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DCCDCE8F-D357-4BE7-9BB5-BDE98EC127F3}" xr6:coauthVersionLast="47" xr6:coauthVersionMax="47" xr10:uidLastSave="{00000000-0000-0000-0000-000000000000}"/>
  <bookViews>
    <workbookView xWindow="-120" yWindow="-120" windowWidth="29040" windowHeight="15720" xr2:uid="{9AD64F5E-CB33-4B5C-82E8-C8AF6CBBB3C4}"/>
  </bookViews>
  <sheets>
    <sheet name="Soustraire heures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9" i="1"/>
  <c r="D7" i="1" l="1"/>
  <c r="D8" i="1"/>
</calcChain>
</file>

<file path=xl/sharedStrings.xml><?xml version="1.0" encoding="utf-8"?>
<sst xmlns="http://schemas.openxmlformats.org/spreadsheetml/2006/main" count="18" uniqueCount="18">
  <si>
    <t>Soustraire des heures Excel</t>
  </si>
  <si>
    <t>Volumes heures</t>
  </si>
  <si>
    <t>Volume à soustraire</t>
  </si>
  <si>
    <t>Soustraire des volumes d'heures :</t>
  </si>
  <si>
    <t>ECART</t>
  </si>
  <si>
    <t>DIFFERENCE</t>
  </si>
  <si>
    <t>Calculer l'écart entre deux horaires :</t>
  </si>
  <si>
    <t>Heure arrivée ou fin</t>
  </si>
  <si>
    <t>Heure début ou départ</t>
  </si>
  <si>
    <t>=B7-C7</t>
  </si>
  <si>
    <t>=B8-C8</t>
  </si>
  <si>
    <t>=(B9-C9)*24 au format Standard</t>
  </si>
  <si>
    <t>=C15-B15</t>
  </si>
  <si>
    <t>=(C16-B16)*24</t>
  </si>
  <si>
    <t>&gt; même jour :</t>
  </si>
  <si>
    <t>&gt; d'un jour sur l'autre :</t>
  </si>
  <si>
    <t>=TEMPS(23;59;59)-B17+C17+TEMPS(0;0;1)</t>
  </si>
  <si>
    <t>&gt; sur deux jours différents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</si>
</sst>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$-F400]h:mm:ss\ AM/PM"/>
    <numFmt numFmtId="168" formatCode="d/m/yy\ h:mm;@"/>
  </numFmts>
  <fonts count="9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20"/>
      <color rgb="FFC00000"/>
      <name val="Arial"/>
      <family val="2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5" fillId="0" borderId="0" xfId="0" applyFont="1"/>
    <xf numFmtId="164" fontId="6" fillId="0" borderId="0" xfId="0" quotePrefix="1" applyNumberFormat="1" applyFont="1" applyAlignment="1">
      <alignment horizontal="left" indent="1"/>
    </xf>
    <xf numFmtId="0" fontId="6" fillId="0" borderId="0" xfId="0" quotePrefix="1" applyFont="1" applyAlignment="1">
      <alignment horizontal="left" indent="1"/>
    </xf>
    <xf numFmtId="164" fontId="5" fillId="0" borderId="0" xfId="0" applyNumberFormat="1" applyFont="1"/>
    <xf numFmtId="165" fontId="5" fillId="0" borderId="0" xfId="0" applyNumberFormat="1" applyFont="1"/>
    <xf numFmtId="0" fontId="7" fillId="0" borderId="0" xfId="0" applyFont="1"/>
    <xf numFmtId="168" fontId="2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68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/>
  </cellXfs>
  <cellStyles count="1">
    <cellStyle name="Normal" xfId="0" builtinId="0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CFA9B-FB76-4D93-9AB0-FEC6B5AF6136}">
  <dimension ref="A1:H17"/>
  <sheetViews>
    <sheetView showGridLines="0" tabSelected="1" zoomScale="110" zoomScaleNormal="110" workbookViewId="0">
      <selection activeCell="B7" sqref="B7"/>
    </sheetView>
  </sheetViews>
  <sheetFormatPr baseColWidth="10" defaultRowHeight="14.25" x14ac:dyDescent="0.2"/>
  <cols>
    <col min="1" max="1" width="29.28515625" style="8" customWidth="1"/>
    <col min="2" max="4" width="22" style="8" customWidth="1"/>
    <col min="5" max="5" width="15.28515625" style="8" customWidth="1"/>
    <col min="6" max="7" width="11.42578125" style="8"/>
    <col min="8" max="8" width="63.28515625" style="8" customWidth="1"/>
    <col min="9" max="10" width="11.42578125" style="8"/>
    <col min="11" max="11" width="15.7109375" style="8" customWidth="1"/>
    <col min="12" max="16384" width="11.42578125" style="8"/>
  </cols>
  <sheetData>
    <row r="1" spans="1:8" ht="25.5" x14ac:dyDescent="0.35">
      <c r="A1" s="7" t="s">
        <v>0</v>
      </c>
    </row>
    <row r="4" spans="1:8" ht="15" x14ac:dyDescent="0.25">
      <c r="A4" s="13" t="s">
        <v>3</v>
      </c>
    </row>
    <row r="6" spans="1:8" x14ac:dyDescent="0.2">
      <c r="B6" s="1" t="s">
        <v>1</v>
      </c>
      <c r="C6" s="2" t="s">
        <v>2</v>
      </c>
      <c r="D6" s="2" t="s">
        <v>5</v>
      </c>
    </row>
    <row r="7" spans="1:8" x14ac:dyDescent="0.2">
      <c r="B7" s="3">
        <v>0.33333333333333331</v>
      </c>
      <c r="C7" s="4">
        <v>0.16666666666666666</v>
      </c>
      <c r="D7" s="5">
        <f>B7-C7</f>
        <v>0.16666666666666666</v>
      </c>
      <c r="E7" s="9" t="s">
        <v>9</v>
      </c>
    </row>
    <row r="8" spans="1:8" x14ac:dyDescent="0.2">
      <c r="B8" s="3">
        <v>0.33333333333333331</v>
      </c>
      <c r="C8" s="4">
        <v>0.5</v>
      </c>
      <c r="D8" s="5">
        <f>B8-C8</f>
        <v>-0.16666666666666669</v>
      </c>
      <c r="E8" s="10" t="s">
        <v>10</v>
      </c>
      <c r="H8" s="11"/>
    </row>
    <row r="9" spans="1:8" x14ac:dyDescent="0.2">
      <c r="B9" s="3">
        <v>0.33333333333333331</v>
      </c>
      <c r="C9" s="4">
        <v>0.5</v>
      </c>
      <c r="D9" s="6">
        <f>(B9-C9)*24</f>
        <v>-4</v>
      </c>
      <c r="E9" s="10" t="s">
        <v>11</v>
      </c>
      <c r="H9" s="12"/>
    </row>
    <row r="10" spans="1:8" x14ac:dyDescent="0.2">
      <c r="H10" s="12"/>
    </row>
    <row r="12" spans="1:8" ht="15" x14ac:dyDescent="0.25">
      <c r="A12" s="13" t="s">
        <v>6</v>
      </c>
    </row>
    <row r="14" spans="1:8" x14ac:dyDescent="0.2">
      <c r="B14" s="1" t="s">
        <v>8</v>
      </c>
      <c r="C14" s="2" t="s">
        <v>7</v>
      </c>
      <c r="D14" s="2" t="s">
        <v>4</v>
      </c>
    </row>
    <row r="15" spans="1:8" x14ac:dyDescent="0.2">
      <c r="A15" s="18" t="s">
        <v>14</v>
      </c>
      <c r="B15" s="15">
        <v>8.3333333333333329E-2</v>
      </c>
      <c r="C15" s="4">
        <v>0.16666666666666666</v>
      </c>
      <c r="D15" s="5">
        <f>C15-B15</f>
        <v>8.3333333333333329E-2</v>
      </c>
      <c r="E15" s="9" t="s">
        <v>12</v>
      </c>
    </row>
    <row r="16" spans="1:8" x14ac:dyDescent="0.2">
      <c r="A16" s="18" t="s">
        <v>17</v>
      </c>
      <c r="B16" s="16">
        <v>44802.333333333336</v>
      </c>
      <c r="C16" s="14">
        <v>44803.291666666664</v>
      </c>
      <c r="D16" s="17">
        <f>(C16-B16)*24</f>
        <v>22.999999999883585</v>
      </c>
      <c r="E16" s="10" t="s">
        <v>13</v>
      </c>
    </row>
    <row r="17" spans="1:5" x14ac:dyDescent="0.2">
      <c r="A17" s="18" t="s">
        <v>15</v>
      </c>
      <c r="B17" s="15">
        <v>0.97916666666666663</v>
      </c>
      <c r="C17" s="4">
        <v>0.3125</v>
      </c>
      <c r="D17" s="5">
        <f>TIME(23,59,59)-B17+C17+TIME(0,0,1)</f>
        <v>0.33333333333333331</v>
      </c>
      <c r="E17" s="10" t="s">
        <v>16</v>
      </c>
    </row>
  </sheetData>
  <conditionalFormatting sqref="B7:C9">
    <cfRule type="expression" dxfId="7" priority="19">
      <formula>$D6="Samedi"</formula>
    </cfRule>
    <cfRule type="expression" dxfId="6" priority="20">
      <formula>$D6="Dimanche"</formula>
    </cfRule>
  </conditionalFormatting>
  <conditionalFormatting sqref="D7:D9">
    <cfRule type="expression" dxfId="5" priority="15">
      <formula>$D6="Samedi"</formula>
    </cfRule>
    <cfRule type="expression" dxfId="4" priority="16">
      <formula>$D6="Dimanche"</formula>
    </cfRule>
  </conditionalFormatting>
  <conditionalFormatting sqref="B15:C17">
    <cfRule type="expression" dxfId="3" priority="7">
      <formula>$D14="Samedi"</formula>
    </cfRule>
    <cfRule type="expression" dxfId="2" priority="8">
      <formula>$D14="Dimanche"</formula>
    </cfRule>
  </conditionalFormatting>
  <conditionalFormatting sqref="D15:D17">
    <cfRule type="expression" dxfId="1" priority="5">
      <formula>$D14="Samedi"</formula>
    </cfRule>
    <cfRule type="expression" dxfId="0" priority="6">
      <formula>$D14="Dimanche"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Soustraire heures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2022-03-17T19:49:36Z</dcterms:created>
  <dcterms:modified xsi:type="dcterms:W3CDTF">2022-08-27T10:07:10Z</dcterms:modified>
</cp:coreProperties>
</file>