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14BF547-2C43-41E0-B7B3-8B10B3E6CE55}" xr6:coauthVersionLast="47" xr6:coauthVersionMax="47" xr10:uidLastSave="{00000000-0000-0000-0000-000000000000}"/>
  <workbookProtection workbookAlgorithmName="SHA-512" workbookHashValue="gPhs1KcOBVf2WTTnq3hwHSXPq68/7rK9zckFmoZ7CQu10dJ3HtiyNSv659J/xWlOgrRHvR1F9p68rJROxRciLA==" workbookSaltValue="3tBfQIT7IG6lecNgNEmAyA==" workbookSpinCount="100000" lockStructure="1"/>
  <bookViews>
    <workbookView xWindow="-111" yWindow="-111" windowWidth="26806" windowHeight="14456" xr2:uid="{F20503E3-62B0-40CD-831D-BCAEF1653482}"/>
  </bookViews>
  <sheets>
    <sheet name="Tableau de suivi bébé" sheetId="1" r:id="rId1"/>
    <sheet name="Courbes" sheetId="3" r:id="rId2"/>
    <sheet name="Mot de pass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HV41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IP41" i="1"/>
  <c r="IQ41" i="1"/>
  <c r="IR41" i="1"/>
  <c r="IS41" i="1"/>
  <c r="IT41" i="1"/>
  <c r="IU41" i="1"/>
  <c r="IV41" i="1"/>
  <c r="IW41" i="1"/>
  <c r="IX41" i="1"/>
  <c r="IY41" i="1"/>
  <c r="IZ41" i="1"/>
  <c r="JA41" i="1"/>
  <c r="JB41" i="1"/>
  <c r="JC41" i="1"/>
  <c r="JD41" i="1"/>
  <c r="JE41" i="1"/>
  <c r="JF41" i="1"/>
  <c r="JG41" i="1"/>
  <c r="JH41" i="1"/>
  <c r="JI41" i="1"/>
  <c r="JJ41" i="1"/>
  <c r="JK41" i="1"/>
  <c r="JL41" i="1"/>
  <c r="JM41" i="1"/>
  <c r="JN41" i="1"/>
  <c r="JO41" i="1"/>
  <c r="JP41" i="1"/>
  <c r="JQ41" i="1"/>
  <c r="JR41" i="1"/>
  <c r="JS41" i="1"/>
  <c r="JT41" i="1"/>
  <c r="JU41" i="1"/>
  <c r="JV41" i="1"/>
  <c r="JW41" i="1"/>
  <c r="JX41" i="1"/>
  <c r="JY41" i="1"/>
  <c r="JZ41" i="1"/>
  <c r="KA41" i="1"/>
  <c r="KB41" i="1"/>
  <c r="KC41" i="1"/>
  <c r="KD41" i="1"/>
  <c r="KE41" i="1"/>
  <c r="KF41" i="1"/>
  <c r="KG41" i="1"/>
  <c r="KH41" i="1"/>
  <c r="KI41" i="1"/>
  <c r="KJ41" i="1"/>
  <c r="KK41" i="1"/>
  <c r="KL41" i="1"/>
  <c r="KM41" i="1"/>
  <c r="KN41" i="1"/>
  <c r="KO41" i="1"/>
  <c r="KP41" i="1"/>
  <c r="KQ41" i="1"/>
  <c r="KR41" i="1"/>
  <c r="KS41" i="1"/>
  <c r="KT41" i="1"/>
  <c r="KU41" i="1"/>
  <c r="KV41" i="1"/>
  <c r="KW41" i="1"/>
  <c r="KX41" i="1"/>
  <c r="KY41" i="1"/>
  <c r="KZ41" i="1"/>
  <c r="LA41" i="1"/>
  <c r="LB41" i="1"/>
  <c r="LC41" i="1"/>
  <c r="LD41" i="1"/>
  <c r="LE41" i="1"/>
  <c r="LF41" i="1"/>
  <c r="LG41" i="1"/>
  <c r="LH41" i="1"/>
  <c r="LI41" i="1"/>
  <c r="LJ41" i="1"/>
  <c r="LK41" i="1"/>
  <c r="LL41" i="1"/>
  <c r="LM41" i="1"/>
  <c r="LN41" i="1"/>
  <c r="LO41" i="1"/>
  <c r="LP41" i="1"/>
  <c r="LQ41" i="1"/>
  <c r="LR41" i="1"/>
  <c r="LS41" i="1"/>
  <c r="LT41" i="1"/>
  <c r="LU41" i="1"/>
  <c r="LV41" i="1"/>
  <c r="LW41" i="1"/>
  <c r="LX41" i="1"/>
  <c r="LY41" i="1"/>
  <c r="LZ41" i="1"/>
  <c r="MA41" i="1"/>
  <c r="MB41" i="1"/>
  <c r="MC41" i="1"/>
  <c r="MD41" i="1"/>
  <c r="ME41" i="1"/>
  <c r="MF41" i="1"/>
  <c r="MG41" i="1"/>
  <c r="MH41" i="1"/>
  <c r="MI41" i="1"/>
  <c r="MJ41" i="1"/>
  <c r="MK41" i="1"/>
  <c r="ML41" i="1"/>
  <c r="MM41" i="1"/>
  <c r="MN41" i="1"/>
  <c r="MO41" i="1"/>
  <c r="MP41" i="1"/>
  <c r="MQ41" i="1"/>
  <c r="MR41" i="1"/>
  <c r="MS41" i="1"/>
  <c r="MT41" i="1"/>
  <c r="MU41" i="1"/>
  <c r="MV41" i="1"/>
  <c r="MW41" i="1"/>
  <c r="MX41" i="1"/>
  <c r="MY41" i="1"/>
  <c r="MZ41" i="1"/>
  <c r="NA41" i="1"/>
  <c r="NB41" i="1"/>
  <c r="NC41" i="1"/>
  <c r="ND41" i="1"/>
  <c r="NE41" i="1"/>
  <c r="NF41" i="1"/>
  <c r="NG41" i="1"/>
  <c r="NH41" i="1"/>
  <c r="NI41" i="1"/>
  <c r="NJ41" i="1"/>
  <c r="NK41" i="1"/>
  <c r="NL41" i="1"/>
  <c r="NM41" i="1"/>
  <c r="NN41" i="1"/>
  <c r="NO41" i="1"/>
  <c r="NP41" i="1"/>
  <c r="NQ41" i="1"/>
  <c r="NR41" i="1"/>
  <c r="NS41" i="1"/>
  <c r="NT41" i="1"/>
  <c r="NU41" i="1"/>
  <c r="NV41" i="1"/>
  <c r="NW41" i="1"/>
  <c r="B41" i="1"/>
  <c r="B7" i="1"/>
  <c r="B10" i="1" s="1"/>
  <c r="B9" i="1" l="1"/>
  <c r="C7" i="1"/>
  <c r="C10" i="1" s="1"/>
  <c r="B8" i="1"/>
  <c r="B5" i="1"/>
  <c r="B6" i="1" s="1"/>
  <c r="C5" i="1" l="1"/>
  <c r="C6" i="1" s="1"/>
  <c r="C9" i="1"/>
  <c r="C8" i="1"/>
  <c r="D7" i="1"/>
  <c r="D10" i="1" s="1"/>
  <c r="D8" i="1" l="1"/>
  <c r="E7" i="1"/>
  <c r="D9" i="1"/>
  <c r="D5" i="1"/>
  <c r="D6" i="1" s="1"/>
  <c r="E5" i="1" l="1"/>
  <c r="E6" i="1" s="1"/>
  <c r="E10" i="1"/>
  <c r="E8" i="1"/>
  <c r="F7" i="1"/>
  <c r="E9" i="1"/>
  <c r="F8" i="1" l="1"/>
  <c r="F10" i="1"/>
  <c r="F9" i="1"/>
  <c r="F5" i="1"/>
  <c r="F6" i="1" s="1"/>
  <c r="G7" i="1"/>
  <c r="H7" i="1" s="1"/>
  <c r="H10" i="1" s="1"/>
  <c r="G8" i="1"/>
  <c r="G9" i="1" l="1"/>
  <c r="G10" i="1"/>
  <c r="G5" i="1"/>
  <c r="G6" i="1" s="1"/>
  <c r="H8" i="1"/>
  <c r="H9" i="1"/>
  <c r="H5" i="1"/>
  <c r="I7" i="1"/>
  <c r="I10" i="1" s="1"/>
  <c r="H6" i="1" l="1"/>
  <c r="I8" i="1"/>
  <c r="I9" i="1"/>
  <c r="I5" i="1"/>
  <c r="I6" i="1" s="1"/>
  <c r="J7" i="1"/>
  <c r="J10" i="1" s="1"/>
  <c r="J8" i="1" l="1"/>
  <c r="J9" i="1"/>
  <c r="J5" i="1"/>
  <c r="J6" i="1" s="1"/>
  <c r="K7" i="1"/>
  <c r="K10" i="1" s="1"/>
  <c r="K8" i="1" l="1"/>
  <c r="K9" i="1"/>
  <c r="K5" i="1"/>
  <c r="K6" i="1" s="1"/>
  <c r="L7" i="1"/>
  <c r="L10" i="1" s="1"/>
  <c r="L8" i="1" l="1"/>
  <c r="L9" i="1"/>
  <c r="L5" i="1"/>
  <c r="L6" i="1" s="1"/>
  <c r="M7" i="1"/>
  <c r="M10" i="1" s="1"/>
  <c r="M8" i="1" l="1"/>
  <c r="M9" i="1"/>
  <c r="M5" i="1"/>
  <c r="M6" i="1" s="1"/>
  <c r="N7" i="1"/>
  <c r="N10" i="1" s="1"/>
  <c r="N8" i="1" l="1"/>
  <c r="N9" i="1"/>
  <c r="N5" i="1"/>
  <c r="N6" i="1" s="1"/>
  <c r="O7" i="1"/>
  <c r="O10" i="1" s="1"/>
  <c r="O8" i="1" l="1"/>
  <c r="O9" i="1"/>
  <c r="O5" i="1"/>
  <c r="O6" i="1" s="1"/>
  <c r="P7" i="1"/>
  <c r="P10" i="1" s="1"/>
  <c r="P8" i="1" l="1"/>
  <c r="P9" i="1"/>
  <c r="P5" i="1"/>
  <c r="P6" i="1" s="1"/>
  <c r="Q7" i="1"/>
  <c r="Q10" i="1" s="1"/>
  <c r="Q8" i="1" l="1"/>
  <c r="Q9" i="1"/>
  <c r="Q5" i="1"/>
  <c r="Q6" i="1" s="1"/>
  <c r="R7" i="1"/>
  <c r="R10" i="1" s="1"/>
  <c r="R8" i="1" l="1"/>
  <c r="R9" i="1"/>
  <c r="R5" i="1"/>
  <c r="R6" i="1" s="1"/>
  <c r="S7" i="1"/>
  <c r="S10" i="1" s="1"/>
  <c r="S8" i="1" l="1"/>
  <c r="S9" i="1"/>
  <c r="S5" i="1"/>
  <c r="S6" i="1" s="1"/>
  <c r="T7" i="1"/>
  <c r="T10" i="1" s="1"/>
  <c r="T8" i="1" l="1"/>
  <c r="T9" i="1"/>
  <c r="T5" i="1"/>
  <c r="T6" i="1" s="1"/>
  <c r="U7" i="1"/>
  <c r="U10" i="1" s="1"/>
  <c r="U8" i="1" l="1"/>
  <c r="U9" i="1"/>
  <c r="U5" i="1"/>
  <c r="U6" i="1" s="1"/>
  <c r="V7" i="1"/>
  <c r="V10" i="1" s="1"/>
  <c r="V8" i="1" l="1"/>
  <c r="V9" i="1"/>
  <c r="V5" i="1"/>
  <c r="V6" i="1" s="1"/>
  <c r="W7" i="1"/>
  <c r="W10" i="1" s="1"/>
  <c r="W8" i="1" l="1"/>
  <c r="W9" i="1"/>
  <c r="W5" i="1"/>
  <c r="W6" i="1" s="1"/>
  <c r="X7" i="1"/>
  <c r="X10" i="1" s="1"/>
  <c r="X8" i="1" l="1"/>
  <c r="X9" i="1"/>
  <c r="X5" i="1"/>
  <c r="X6" i="1" s="1"/>
  <c r="Y7" i="1"/>
  <c r="Y10" i="1" s="1"/>
  <c r="Y8" i="1" l="1"/>
  <c r="Y9" i="1"/>
  <c r="Y5" i="1"/>
  <c r="Y6" i="1" s="1"/>
  <c r="Z7" i="1"/>
  <c r="Z10" i="1" s="1"/>
  <c r="Z8" i="1" l="1"/>
  <c r="Z9" i="1"/>
  <c r="Z5" i="1"/>
  <c r="Z6" i="1" s="1"/>
  <c r="AA7" i="1"/>
  <c r="AA10" i="1" s="1"/>
  <c r="AA8" i="1" l="1"/>
  <c r="AA9" i="1"/>
  <c r="AA5" i="1"/>
  <c r="AA6" i="1" s="1"/>
  <c r="AB7" i="1"/>
  <c r="AB10" i="1" s="1"/>
  <c r="AB8" i="1" l="1"/>
  <c r="AB9" i="1"/>
  <c r="AB5" i="1"/>
  <c r="AB6" i="1" s="1"/>
  <c r="AC7" i="1"/>
  <c r="AC10" i="1" s="1"/>
  <c r="AC8" i="1" l="1"/>
  <c r="AC9" i="1"/>
  <c r="AC5" i="1"/>
  <c r="AC6" i="1" s="1"/>
  <c r="AD7" i="1"/>
  <c r="AD10" i="1" s="1"/>
  <c r="AD8" i="1" l="1"/>
  <c r="AD9" i="1"/>
  <c r="AD5" i="1"/>
  <c r="AD6" i="1" s="1"/>
  <c r="AE7" i="1"/>
  <c r="AE10" i="1" s="1"/>
  <c r="AE8" i="1" l="1"/>
  <c r="AE9" i="1"/>
  <c r="AE5" i="1"/>
  <c r="AE6" i="1" s="1"/>
  <c r="AF7" i="1"/>
  <c r="AF10" i="1" s="1"/>
  <c r="AF8" i="1" l="1"/>
  <c r="AF9" i="1"/>
  <c r="AF5" i="1"/>
  <c r="AF6" i="1" s="1"/>
  <c r="AG7" i="1"/>
  <c r="AG10" i="1" s="1"/>
  <c r="AG8" i="1" l="1"/>
  <c r="AG9" i="1"/>
  <c r="AG5" i="1"/>
  <c r="AG6" i="1" s="1"/>
  <c r="AH7" i="1"/>
  <c r="AH10" i="1" s="1"/>
  <c r="AH8" i="1" l="1"/>
  <c r="AH9" i="1"/>
  <c r="AH5" i="1"/>
  <c r="AH6" i="1" s="1"/>
  <c r="AI7" i="1"/>
  <c r="AI10" i="1" s="1"/>
  <c r="AI8" i="1" l="1"/>
  <c r="AI9" i="1"/>
  <c r="AI5" i="1"/>
  <c r="AI6" i="1" s="1"/>
  <c r="AJ7" i="1"/>
  <c r="AJ10" i="1" s="1"/>
  <c r="AJ8" i="1" l="1"/>
  <c r="AJ9" i="1"/>
  <c r="AJ5" i="1"/>
  <c r="AJ6" i="1" s="1"/>
  <c r="AK7" i="1"/>
  <c r="AK10" i="1" s="1"/>
  <c r="AK8" i="1" l="1"/>
  <c r="AK9" i="1"/>
  <c r="AK5" i="1"/>
  <c r="AK6" i="1" s="1"/>
  <c r="AL7" i="1"/>
  <c r="AL10" i="1" s="1"/>
  <c r="AL8" i="1" l="1"/>
  <c r="AL9" i="1"/>
  <c r="AL5" i="1"/>
  <c r="AL6" i="1" s="1"/>
  <c r="AM7" i="1"/>
  <c r="AM10" i="1" s="1"/>
  <c r="AM8" i="1" l="1"/>
  <c r="AM9" i="1"/>
  <c r="AM5" i="1"/>
  <c r="AM6" i="1" s="1"/>
  <c r="AN7" i="1"/>
  <c r="AN10" i="1" s="1"/>
  <c r="AN8" i="1" l="1"/>
  <c r="AN9" i="1"/>
  <c r="AN5" i="1"/>
  <c r="AN6" i="1" s="1"/>
  <c r="AO7" i="1"/>
  <c r="AO10" i="1" s="1"/>
  <c r="AO8" i="1" l="1"/>
  <c r="AO9" i="1"/>
  <c r="AO5" i="1"/>
  <c r="AO6" i="1" s="1"/>
  <c r="AP7" i="1"/>
  <c r="AP10" i="1" s="1"/>
  <c r="AP8" i="1" l="1"/>
  <c r="AP9" i="1"/>
  <c r="AP5" i="1"/>
  <c r="AP6" i="1" s="1"/>
  <c r="AQ7" i="1"/>
  <c r="AQ10" i="1" s="1"/>
  <c r="AQ8" i="1" l="1"/>
  <c r="AQ9" i="1"/>
  <c r="AQ5" i="1"/>
  <c r="AQ6" i="1" s="1"/>
  <c r="AR7" i="1"/>
  <c r="AR10" i="1" s="1"/>
  <c r="AR8" i="1" l="1"/>
  <c r="AR9" i="1"/>
  <c r="AR5" i="1"/>
  <c r="AR6" i="1" s="1"/>
  <c r="AS7" i="1"/>
  <c r="AS10" i="1" s="1"/>
  <c r="AS8" i="1" l="1"/>
  <c r="AS9" i="1"/>
  <c r="AS5" i="1"/>
  <c r="AS6" i="1" s="1"/>
  <c r="AT7" i="1"/>
  <c r="AT10" i="1" s="1"/>
  <c r="AT8" i="1" l="1"/>
  <c r="AT9" i="1"/>
  <c r="AT5" i="1"/>
  <c r="AT6" i="1" s="1"/>
  <c r="AU7" i="1"/>
  <c r="AU10" i="1" s="1"/>
  <c r="AU8" i="1" l="1"/>
  <c r="AU9" i="1"/>
  <c r="AU5" i="1"/>
  <c r="AU6" i="1" s="1"/>
  <c r="AV7" i="1"/>
  <c r="AV10" i="1" s="1"/>
  <c r="AV8" i="1" l="1"/>
  <c r="AV9" i="1"/>
  <c r="AV5" i="1"/>
  <c r="AV6" i="1" s="1"/>
  <c r="AW7" i="1"/>
  <c r="AW10" i="1" s="1"/>
  <c r="AW8" i="1" l="1"/>
  <c r="AW9" i="1"/>
  <c r="AW5" i="1"/>
  <c r="AW6" i="1" s="1"/>
  <c r="AX7" i="1"/>
  <c r="AX10" i="1" s="1"/>
  <c r="AX8" i="1" l="1"/>
  <c r="AX9" i="1"/>
  <c r="AX5" i="1"/>
  <c r="AX6" i="1" s="1"/>
  <c r="AY7" i="1"/>
  <c r="AY10" i="1" s="1"/>
  <c r="AY8" i="1" l="1"/>
  <c r="AY9" i="1"/>
  <c r="AY5" i="1"/>
  <c r="AY6" i="1" s="1"/>
  <c r="AZ7" i="1"/>
  <c r="AZ10" i="1" s="1"/>
  <c r="AZ8" i="1" l="1"/>
  <c r="AZ9" i="1"/>
  <c r="AZ5" i="1"/>
  <c r="AZ6" i="1" s="1"/>
  <c r="BA7" i="1"/>
  <c r="BA10" i="1" s="1"/>
  <c r="BA8" i="1" l="1"/>
  <c r="BA9" i="1"/>
  <c r="BA5" i="1"/>
  <c r="BA6" i="1" s="1"/>
  <c r="BB7" i="1"/>
  <c r="BB10" i="1" s="1"/>
  <c r="BB8" i="1" l="1"/>
  <c r="BB9" i="1"/>
  <c r="BB5" i="1"/>
  <c r="BB6" i="1" s="1"/>
  <c r="BC7" i="1"/>
  <c r="BC10" i="1" s="1"/>
  <c r="BC8" i="1" l="1"/>
  <c r="BC9" i="1"/>
  <c r="BC5" i="1"/>
  <c r="BC6" i="1" s="1"/>
  <c r="BD7" i="1"/>
  <c r="BD10" i="1" s="1"/>
  <c r="BD8" i="1" l="1"/>
  <c r="BD9" i="1"/>
  <c r="BD5" i="1"/>
  <c r="BD6" i="1" s="1"/>
  <c r="BE7" i="1"/>
  <c r="BE10" i="1" s="1"/>
  <c r="BE8" i="1" l="1"/>
  <c r="BE9" i="1"/>
  <c r="BE5" i="1"/>
  <c r="BE6" i="1" s="1"/>
  <c r="BF7" i="1"/>
  <c r="BF10" i="1" s="1"/>
  <c r="BF8" i="1" l="1"/>
  <c r="BF9" i="1"/>
  <c r="BF5" i="1"/>
  <c r="BF6" i="1" s="1"/>
  <c r="BG7" i="1"/>
  <c r="BG10" i="1" s="1"/>
  <c r="BG8" i="1" l="1"/>
  <c r="BG9" i="1"/>
  <c r="BG5" i="1"/>
  <c r="BG6" i="1" s="1"/>
  <c r="BH7" i="1"/>
  <c r="BH10" i="1" s="1"/>
  <c r="BH8" i="1" l="1"/>
  <c r="BH9" i="1"/>
  <c r="BH5" i="1"/>
  <c r="BH6" i="1" s="1"/>
  <c r="BI7" i="1"/>
  <c r="BI10" i="1" s="1"/>
  <c r="BI8" i="1" l="1"/>
  <c r="BI9" i="1"/>
  <c r="BI5" i="1"/>
  <c r="BI6" i="1" s="1"/>
  <c r="BJ7" i="1"/>
  <c r="BJ10" i="1" s="1"/>
  <c r="BJ8" i="1" l="1"/>
  <c r="BJ9" i="1"/>
  <c r="BJ5" i="1"/>
  <c r="BJ6" i="1" s="1"/>
  <c r="BK7" i="1"/>
  <c r="BK10" i="1" s="1"/>
  <c r="BK8" i="1" l="1"/>
  <c r="BK9" i="1"/>
  <c r="BK5" i="1"/>
  <c r="BK6" i="1" s="1"/>
  <c r="BL7" i="1"/>
  <c r="BL10" i="1" s="1"/>
  <c r="BL8" i="1" l="1"/>
  <c r="BL9" i="1"/>
  <c r="BL5" i="1"/>
  <c r="BL6" i="1" s="1"/>
  <c r="BM7" i="1"/>
  <c r="BM10" i="1" s="1"/>
  <c r="BM8" i="1" l="1"/>
  <c r="BM9" i="1"/>
  <c r="BM5" i="1"/>
  <c r="BM6" i="1" s="1"/>
  <c r="BN7" i="1"/>
  <c r="BN10" i="1" s="1"/>
  <c r="BN8" i="1" l="1"/>
  <c r="BN9" i="1"/>
  <c r="BN5" i="1"/>
  <c r="BN6" i="1" s="1"/>
  <c r="BO7" i="1"/>
  <c r="BO10" i="1" s="1"/>
  <c r="BO8" i="1" l="1"/>
  <c r="BO9" i="1"/>
  <c r="BO5" i="1"/>
  <c r="BO6" i="1" s="1"/>
  <c r="BP7" i="1"/>
  <c r="BP10" i="1" s="1"/>
  <c r="BP8" i="1" l="1"/>
  <c r="BP9" i="1"/>
  <c r="BP5" i="1"/>
  <c r="BP6" i="1" s="1"/>
  <c r="BQ7" i="1"/>
  <c r="BQ10" i="1" s="1"/>
  <c r="BQ8" i="1" l="1"/>
  <c r="BQ9" i="1"/>
  <c r="BQ5" i="1"/>
  <c r="BQ6" i="1" s="1"/>
  <c r="BR7" i="1"/>
  <c r="BR10" i="1" s="1"/>
  <c r="BR8" i="1" l="1"/>
  <c r="BR9" i="1"/>
  <c r="BR5" i="1"/>
  <c r="BR6" i="1" s="1"/>
  <c r="BS7" i="1"/>
  <c r="BS10" i="1" s="1"/>
  <c r="BS8" i="1" l="1"/>
  <c r="BS9" i="1"/>
  <c r="BS5" i="1"/>
  <c r="BS6" i="1" s="1"/>
  <c r="BT7" i="1"/>
  <c r="BT10" i="1" s="1"/>
  <c r="BT8" i="1" l="1"/>
  <c r="BT9" i="1"/>
  <c r="BT5" i="1"/>
  <c r="BT6" i="1" s="1"/>
  <c r="BU7" i="1"/>
  <c r="BU10" i="1" s="1"/>
  <c r="BU8" i="1" l="1"/>
  <c r="BU9" i="1"/>
  <c r="BU5" i="1"/>
  <c r="BU6" i="1" s="1"/>
  <c r="BV7" i="1"/>
  <c r="BV10" i="1" s="1"/>
  <c r="BV8" i="1" l="1"/>
  <c r="BV9" i="1"/>
  <c r="BV5" i="1"/>
  <c r="BV6" i="1" s="1"/>
  <c r="BW7" i="1"/>
  <c r="BW10" i="1" s="1"/>
  <c r="BW8" i="1" l="1"/>
  <c r="BW9" i="1"/>
  <c r="BW5" i="1"/>
  <c r="BW6" i="1" s="1"/>
  <c r="BX7" i="1"/>
  <c r="BX10" i="1" s="1"/>
  <c r="BX8" i="1" l="1"/>
  <c r="BX9" i="1"/>
  <c r="BX5" i="1"/>
  <c r="BX6" i="1" s="1"/>
  <c r="BY7" i="1"/>
  <c r="BY10" i="1" s="1"/>
  <c r="BY8" i="1" l="1"/>
  <c r="BY9" i="1"/>
  <c r="BY5" i="1"/>
  <c r="BY6" i="1" s="1"/>
  <c r="BZ7" i="1"/>
  <c r="BZ10" i="1" s="1"/>
  <c r="BZ8" i="1" l="1"/>
  <c r="BZ9" i="1"/>
  <c r="BZ5" i="1"/>
  <c r="BZ6" i="1" s="1"/>
  <c r="CA7" i="1"/>
  <c r="CA10" i="1" s="1"/>
  <c r="CA8" i="1" l="1"/>
  <c r="CA9" i="1"/>
  <c r="CA5" i="1"/>
  <c r="CA6" i="1" s="1"/>
  <c r="CB7" i="1"/>
  <c r="CB10" i="1" s="1"/>
  <c r="CB8" i="1" l="1"/>
  <c r="CB9" i="1"/>
  <c r="CB5" i="1"/>
  <c r="CB6" i="1" s="1"/>
  <c r="CC7" i="1"/>
  <c r="CC10" i="1" s="1"/>
  <c r="CC8" i="1" l="1"/>
  <c r="CC9" i="1"/>
  <c r="CC5" i="1"/>
  <c r="CC6" i="1" s="1"/>
  <c r="CD7" i="1"/>
  <c r="CD10" i="1" s="1"/>
  <c r="CD8" i="1" l="1"/>
  <c r="CD9" i="1"/>
  <c r="CD5" i="1"/>
  <c r="CD6" i="1" s="1"/>
  <c r="CE7" i="1"/>
  <c r="CE10" i="1" s="1"/>
  <c r="CE8" i="1" l="1"/>
  <c r="CE9" i="1"/>
  <c r="CE5" i="1"/>
  <c r="CE6" i="1" s="1"/>
  <c r="CF7" i="1"/>
  <c r="CF10" i="1" s="1"/>
  <c r="CF8" i="1" l="1"/>
  <c r="CF9" i="1"/>
  <c r="CF5" i="1"/>
  <c r="CF6" i="1" s="1"/>
  <c r="CG7" i="1"/>
  <c r="CG10" i="1" s="1"/>
  <c r="CG8" i="1" l="1"/>
  <c r="CG9" i="1"/>
  <c r="CG5" i="1"/>
  <c r="CG6" i="1" s="1"/>
  <c r="CH7" i="1"/>
  <c r="CH10" i="1" s="1"/>
  <c r="CH8" i="1" l="1"/>
  <c r="CH9" i="1"/>
  <c r="CH5" i="1"/>
  <c r="CH6" i="1" s="1"/>
  <c r="CI7" i="1"/>
  <c r="CI10" i="1" s="1"/>
  <c r="CI8" i="1" l="1"/>
  <c r="CI9" i="1"/>
  <c r="CI5" i="1"/>
  <c r="CI6" i="1" s="1"/>
  <c r="CJ7" i="1"/>
  <c r="CJ10" i="1" s="1"/>
  <c r="CJ8" i="1" l="1"/>
  <c r="CJ9" i="1"/>
  <c r="CJ5" i="1"/>
  <c r="CJ6" i="1" s="1"/>
  <c r="CK7" i="1"/>
  <c r="CK10" i="1" s="1"/>
  <c r="CK8" i="1" l="1"/>
  <c r="CK9" i="1"/>
  <c r="CK5" i="1"/>
  <c r="CK6" i="1" s="1"/>
  <c r="CL7" i="1"/>
  <c r="CL10" i="1" s="1"/>
  <c r="CL8" i="1" l="1"/>
  <c r="CL9" i="1"/>
  <c r="CL5" i="1"/>
  <c r="CL6" i="1" s="1"/>
  <c r="CM7" i="1"/>
  <c r="CM10" i="1" s="1"/>
  <c r="CM8" i="1" l="1"/>
  <c r="CM9" i="1"/>
  <c r="CM5" i="1"/>
  <c r="CM6" i="1" s="1"/>
  <c r="CN7" i="1"/>
  <c r="CN10" i="1" s="1"/>
  <c r="CN8" i="1" l="1"/>
  <c r="CN9" i="1"/>
  <c r="CN5" i="1"/>
  <c r="CN6" i="1" s="1"/>
  <c r="CO7" i="1"/>
  <c r="CO10" i="1" s="1"/>
  <c r="CO8" i="1" l="1"/>
  <c r="CO9" i="1"/>
  <c r="CO5" i="1"/>
  <c r="CO6" i="1" s="1"/>
  <c r="CP7" i="1"/>
  <c r="CP10" i="1" s="1"/>
  <c r="CP8" i="1" l="1"/>
  <c r="CP9" i="1"/>
  <c r="CP5" i="1"/>
  <c r="CP6" i="1" s="1"/>
  <c r="CQ7" i="1"/>
  <c r="CQ10" i="1" s="1"/>
  <c r="CQ8" i="1" l="1"/>
  <c r="CQ9" i="1"/>
  <c r="CQ5" i="1"/>
  <c r="CQ6" i="1" s="1"/>
  <c r="CR7" i="1"/>
  <c r="CR10" i="1" s="1"/>
  <c r="CR8" i="1" l="1"/>
  <c r="CR9" i="1"/>
  <c r="CR5" i="1"/>
  <c r="CR6" i="1" s="1"/>
  <c r="CS7" i="1"/>
  <c r="CS10" i="1" s="1"/>
  <c r="CS8" i="1" l="1"/>
  <c r="CS9" i="1"/>
  <c r="CS5" i="1"/>
  <c r="CS6" i="1" s="1"/>
  <c r="CT7" i="1"/>
  <c r="CT10" i="1" s="1"/>
  <c r="CT8" i="1" l="1"/>
  <c r="CT9" i="1"/>
  <c r="CT5" i="1"/>
  <c r="CT6" i="1" s="1"/>
  <c r="CU7" i="1"/>
  <c r="CU10" i="1" s="1"/>
  <c r="CU8" i="1" l="1"/>
  <c r="CU9" i="1"/>
  <c r="CU5" i="1"/>
  <c r="CU6" i="1" s="1"/>
  <c r="CV7" i="1"/>
  <c r="CV10" i="1" s="1"/>
  <c r="CV8" i="1" l="1"/>
  <c r="CV9" i="1"/>
  <c r="CV5" i="1"/>
  <c r="CV6" i="1" s="1"/>
  <c r="CW7" i="1"/>
  <c r="CW10" i="1" s="1"/>
  <c r="CW8" i="1" l="1"/>
  <c r="CW9" i="1"/>
  <c r="CW5" i="1"/>
  <c r="CW6" i="1" s="1"/>
  <c r="CX7" i="1"/>
  <c r="CX10" i="1" s="1"/>
  <c r="CX8" i="1" l="1"/>
  <c r="CX9" i="1"/>
  <c r="CX5" i="1"/>
  <c r="CX6" i="1" s="1"/>
  <c r="CY7" i="1"/>
  <c r="CY10" i="1" s="1"/>
  <c r="CY8" i="1" l="1"/>
  <c r="CY9" i="1"/>
  <c r="CY5" i="1"/>
  <c r="CY6" i="1" s="1"/>
  <c r="CZ7" i="1"/>
  <c r="CZ10" i="1" s="1"/>
  <c r="CZ8" i="1" l="1"/>
  <c r="CZ9" i="1"/>
  <c r="CZ5" i="1"/>
  <c r="CZ6" i="1" s="1"/>
  <c r="DA7" i="1"/>
  <c r="DA10" i="1" s="1"/>
  <c r="DA8" i="1" l="1"/>
  <c r="DA9" i="1"/>
  <c r="DA5" i="1"/>
  <c r="DA6" i="1" s="1"/>
  <c r="DB7" i="1"/>
  <c r="DB10" i="1" s="1"/>
  <c r="DB8" i="1" l="1"/>
  <c r="DB9" i="1"/>
  <c r="DB5" i="1"/>
  <c r="DB6" i="1" s="1"/>
  <c r="DC7" i="1"/>
  <c r="DC10" i="1" s="1"/>
  <c r="DC8" i="1" l="1"/>
  <c r="DC9" i="1"/>
  <c r="DC5" i="1"/>
  <c r="DC6" i="1" s="1"/>
  <c r="DD7" i="1"/>
  <c r="DD10" i="1" s="1"/>
  <c r="DD8" i="1" l="1"/>
  <c r="DD9" i="1"/>
  <c r="DD5" i="1"/>
  <c r="DD6" i="1" s="1"/>
  <c r="DE7" i="1"/>
  <c r="DE10" i="1" s="1"/>
  <c r="DE8" i="1" l="1"/>
  <c r="DE9" i="1"/>
  <c r="DE5" i="1"/>
  <c r="DE6" i="1" s="1"/>
  <c r="DF7" i="1"/>
  <c r="DF10" i="1" s="1"/>
  <c r="DF8" i="1" l="1"/>
  <c r="DF9" i="1"/>
  <c r="DF5" i="1"/>
  <c r="DF6" i="1" s="1"/>
  <c r="DG7" i="1"/>
  <c r="DG10" i="1" s="1"/>
  <c r="DG8" i="1" l="1"/>
  <c r="DG9" i="1"/>
  <c r="DG5" i="1"/>
  <c r="DG6" i="1" s="1"/>
  <c r="DH7" i="1"/>
  <c r="DH10" i="1" s="1"/>
  <c r="DH8" i="1" l="1"/>
  <c r="DH9" i="1"/>
  <c r="DH5" i="1"/>
  <c r="DH6" i="1" s="1"/>
  <c r="DI7" i="1"/>
  <c r="DI10" i="1" s="1"/>
  <c r="DI8" i="1" l="1"/>
  <c r="DI9" i="1"/>
  <c r="DI5" i="1"/>
  <c r="DI6" i="1" s="1"/>
  <c r="DJ7" i="1"/>
  <c r="DJ10" i="1" s="1"/>
  <c r="DJ8" i="1" l="1"/>
  <c r="DJ9" i="1"/>
  <c r="DJ5" i="1"/>
  <c r="DJ6" i="1" s="1"/>
  <c r="DK7" i="1"/>
  <c r="DK10" i="1" s="1"/>
  <c r="DK8" i="1" l="1"/>
  <c r="DK9" i="1"/>
  <c r="DK5" i="1"/>
  <c r="DK6" i="1" s="1"/>
  <c r="DL7" i="1"/>
  <c r="DL10" i="1" s="1"/>
  <c r="DL8" i="1" l="1"/>
  <c r="DL9" i="1"/>
  <c r="DL5" i="1"/>
  <c r="DL6" i="1" s="1"/>
  <c r="DM7" i="1"/>
  <c r="DM10" i="1" s="1"/>
  <c r="DM8" i="1" l="1"/>
  <c r="DM9" i="1"/>
  <c r="DM5" i="1"/>
  <c r="DM6" i="1" s="1"/>
  <c r="DN7" i="1"/>
  <c r="DN10" i="1" s="1"/>
  <c r="DN8" i="1" l="1"/>
  <c r="DN9" i="1"/>
  <c r="DN5" i="1"/>
  <c r="DN6" i="1" s="1"/>
  <c r="DO7" i="1"/>
  <c r="DO10" i="1" s="1"/>
  <c r="DO8" i="1" l="1"/>
  <c r="DO9" i="1"/>
  <c r="DO5" i="1"/>
  <c r="DO6" i="1" s="1"/>
  <c r="DP7" i="1"/>
  <c r="DP10" i="1" s="1"/>
  <c r="DP8" i="1" l="1"/>
  <c r="DP9" i="1"/>
  <c r="DP5" i="1"/>
  <c r="DP6" i="1" s="1"/>
  <c r="DQ7" i="1"/>
  <c r="DQ10" i="1" s="1"/>
  <c r="DQ8" i="1" l="1"/>
  <c r="DQ9" i="1"/>
  <c r="DQ5" i="1"/>
  <c r="DQ6" i="1" s="1"/>
  <c r="DR7" i="1"/>
  <c r="DR10" i="1" s="1"/>
  <c r="DR8" i="1" l="1"/>
  <c r="DR9" i="1"/>
  <c r="DR5" i="1"/>
  <c r="DR6" i="1" s="1"/>
  <c r="DS7" i="1"/>
  <c r="DS10" i="1" s="1"/>
  <c r="DS8" i="1" l="1"/>
  <c r="DS9" i="1"/>
  <c r="DS5" i="1"/>
  <c r="DS6" i="1" s="1"/>
  <c r="DT7" i="1"/>
  <c r="DT10" i="1" s="1"/>
  <c r="DT8" i="1" l="1"/>
  <c r="DT9" i="1"/>
  <c r="DT5" i="1"/>
  <c r="DT6" i="1" s="1"/>
  <c r="DU7" i="1"/>
  <c r="DU10" i="1" s="1"/>
  <c r="DU8" i="1" l="1"/>
  <c r="DU9" i="1"/>
  <c r="DU5" i="1"/>
  <c r="DU6" i="1" s="1"/>
  <c r="DV7" i="1"/>
  <c r="DV10" i="1" s="1"/>
  <c r="DV8" i="1" l="1"/>
  <c r="DV9" i="1"/>
  <c r="DV5" i="1"/>
  <c r="DV6" i="1" s="1"/>
  <c r="DW7" i="1"/>
  <c r="DW10" i="1" s="1"/>
  <c r="DW8" i="1" l="1"/>
  <c r="DW9" i="1"/>
  <c r="DX7" i="1"/>
  <c r="DX10" i="1" s="1"/>
  <c r="DW5" i="1"/>
  <c r="DW6" i="1" s="1"/>
  <c r="DX8" i="1" l="1"/>
  <c r="DX9" i="1"/>
  <c r="DX5" i="1"/>
  <c r="DX6" i="1" s="1"/>
  <c r="DY7" i="1"/>
  <c r="DY10" i="1" s="1"/>
  <c r="DY8" i="1" l="1"/>
  <c r="DY9" i="1"/>
  <c r="DY5" i="1"/>
  <c r="DY6" i="1" s="1"/>
  <c r="DZ7" i="1"/>
  <c r="DZ10" i="1" s="1"/>
  <c r="DZ8" i="1" l="1"/>
  <c r="DZ9" i="1"/>
  <c r="DZ5" i="1"/>
  <c r="DZ6" i="1" s="1"/>
  <c r="EA7" i="1"/>
  <c r="EA10" i="1" s="1"/>
  <c r="EA8" i="1" l="1"/>
  <c r="EA9" i="1"/>
  <c r="EA5" i="1"/>
  <c r="EA6" i="1" s="1"/>
  <c r="EB7" i="1"/>
  <c r="EB10" i="1" s="1"/>
  <c r="EB8" i="1" l="1"/>
  <c r="EB9" i="1"/>
  <c r="EB5" i="1"/>
  <c r="EB6" i="1" s="1"/>
  <c r="EC7" i="1"/>
  <c r="EC10" i="1" s="1"/>
  <c r="EC8" i="1" l="1"/>
  <c r="EC9" i="1"/>
  <c r="EC5" i="1"/>
  <c r="EC6" i="1" s="1"/>
  <c r="ED7" i="1"/>
  <c r="ED10" i="1" s="1"/>
  <c r="ED8" i="1" l="1"/>
  <c r="ED9" i="1"/>
  <c r="ED5" i="1"/>
  <c r="ED6" i="1" s="1"/>
  <c r="EE7" i="1"/>
  <c r="EE10" i="1" s="1"/>
  <c r="EE8" i="1" l="1"/>
  <c r="EE9" i="1"/>
  <c r="EE5" i="1"/>
  <c r="EE6" i="1" s="1"/>
  <c r="EF7" i="1"/>
  <c r="EF10" i="1" s="1"/>
  <c r="EF8" i="1" l="1"/>
  <c r="EF9" i="1"/>
  <c r="EF5" i="1"/>
  <c r="EF6" i="1" s="1"/>
  <c r="EG7" i="1"/>
  <c r="EG10" i="1" s="1"/>
  <c r="EG8" i="1" l="1"/>
  <c r="EG9" i="1"/>
  <c r="EG5" i="1"/>
  <c r="EG6" i="1" s="1"/>
  <c r="EH7" i="1"/>
  <c r="EH10" i="1" s="1"/>
  <c r="EH8" i="1" l="1"/>
  <c r="EH9" i="1"/>
  <c r="EH5" i="1"/>
  <c r="EH6" i="1" s="1"/>
  <c r="EI7" i="1"/>
  <c r="EI10" i="1" s="1"/>
  <c r="EI8" i="1" l="1"/>
  <c r="EI9" i="1"/>
  <c r="EI5" i="1"/>
  <c r="EI6" i="1" s="1"/>
  <c r="EJ7" i="1"/>
  <c r="EJ10" i="1" s="1"/>
  <c r="EJ8" i="1" l="1"/>
  <c r="EJ9" i="1"/>
  <c r="EJ5" i="1"/>
  <c r="EJ6" i="1" s="1"/>
  <c r="EK7" i="1"/>
  <c r="EK10" i="1" s="1"/>
  <c r="EK8" i="1" l="1"/>
  <c r="EK9" i="1"/>
  <c r="EK5" i="1"/>
  <c r="EK6" i="1" s="1"/>
  <c r="EL7" i="1"/>
  <c r="EL10" i="1" s="1"/>
  <c r="EL8" i="1" l="1"/>
  <c r="EL9" i="1"/>
  <c r="EL5" i="1"/>
  <c r="EL6" i="1" s="1"/>
  <c r="EM7" i="1"/>
  <c r="EM10" i="1" s="1"/>
  <c r="EM8" i="1" l="1"/>
  <c r="EM9" i="1"/>
  <c r="EM5" i="1"/>
  <c r="EM6" i="1" s="1"/>
  <c r="EN7" i="1"/>
  <c r="EN10" i="1" s="1"/>
  <c r="EN8" i="1" l="1"/>
  <c r="EN9" i="1"/>
  <c r="EN5" i="1"/>
  <c r="EN6" i="1" s="1"/>
  <c r="EO7" i="1"/>
  <c r="EO10" i="1" s="1"/>
  <c r="EO8" i="1" l="1"/>
  <c r="EO9" i="1"/>
  <c r="EO5" i="1"/>
  <c r="EO6" i="1" s="1"/>
  <c r="EP7" i="1"/>
  <c r="EP10" i="1" s="1"/>
  <c r="EP8" i="1" l="1"/>
  <c r="EP9" i="1"/>
  <c r="EP5" i="1"/>
  <c r="EP6" i="1" s="1"/>
  <c r="EQ7" i="1"/>
  <c r="EQ10" i="1" s="1"/>
  <c r="EQ8" i="1" l="1"/>
  <c r="EQ9" i="1"/>
  <c r="EQ5" i="1"/>
  <c r="EQ6" i="1" s="1"/>
  <c r="ER7" i="1"/>
  <c r="ER10" i="1" s="1"/>
  <c r="ER8" i="1" l="1"/>
  <c r="ER9" i="1"/>
  <c r="ER5" i="1"/>
  <c r="ER6" i="1" s="1"/>
  <c r="ES7" i="1"/>
  <c r="ES10" i="1" s="1"/>
  <c r="ES8" i="1" l="1"/>
  <c r="ES9" i="1"/>
  <c r="ES5" i="1"/>
  <c r="ES6" i="1" s="1"/>
  <c r="ET7" i="1"/>
  <c r="ET10" i="1" s="1"/>
  <c r="ET8" i="1" l="1"/>
  <c r="ET9" i="1"/>
  <c r="ET5" i="1"/>
  <c r="ET6" i="1" s="1"/>
  <c r="EU7" i="1"/>
  <c r="EU10" i="1" s="1"/>
  <c r="EU8" i="1" l="1"/>
  <c r="EU9" i="1"/>
  <c r="EU5" i="1"/>
  <c r="EU6" i="1" s="1"/>
  <c r="EV7" i="1"/>
  <c r="EV10" i="1" s="1"/>
  <c r="EV8" i="1" l="1"/>
  <c r="EV9" i="1"/>
  <c r="EV5" i="1"/>
  <c r="EV6" i="1" s="1"/>
  <c r="EW7" i="1"/>
  <c r="EW10" i="1" s="1"/>
  <c r="EW8" i="1" l="1"/>
  <c r="EW9" i="1"/>
  <c r="EW5" i="1"/>
  <c r="EW6" i="1" s="1"/>
  <c r="EX7" i="1"/>
  <c r="EX10" i="1" s="1"/>
  <c r="EX8" i="1" l="1"/>
  <c r="EX9" i="1"/>
  <c r="EX5" i="1"/>
  <c r="EX6" i="1" s="1"/>
  <c r="EY7" i="1"/>
  <c r="EY10" i="1" s="1"/>
  <c r="EY8" i="1" l="1"/>
  <c r="EY9" i="1"/>
  <c r="EY5" i="1"/>
  <c r="EY6" i="1" s="1"/>
  <c r="EZ7" i="1"/>
  <c r="EZ10" i="1" s="1"/>
  <c r="EZ8" i="1" l="1"/>
  <c r="EZ9" i="1"/>
  <c r="EZ5" i="1"/>
  <c r="EZ6" i="1" s="1"/>
  <c r="FA7" i="1"/>
  <c r="FA10" i="1" s="1"/>
  <c r="FA8" i="1" l="1"/>
  <c r="FA9" i="1"/>
  <c r="FA5" i="1"/>
  <c r="FA6" i="1" s="1"/>
  <c r="FB7" i="1"/>
  <c r="FB10" i="1" s="1"/>
  <c r="FB8" i="1" l="1"/>
  <c r="FB9" i="1"/>
  <c r="FB5" i="1"/>
  <c r="FB6" i="1" s="1"/>
  <c r="FC7" i="1"/>
  <c r="FC10" i="1" s="1"/>
  <c r="FC8" i="1" l="1"/>
  <c r="FC9" i="1"/>
  <c r="FC5" i="1"/>
  <c r="FC6" i="1" s="1"/>
  <c r="FD7" i="1"/>
  <c r="FD10" i="1" s="1"/>
  <c r="FD8" i="1" l="1"/>
  <c r="FD9" i="1"/>
  <c r="FD5" i="1"/>
  <c r="FD6" i="1" s="1"/>
  <c r="FE7" i="1"/>
  <c r="FE10" i="1" s="1"/>
  <c r="FE8" i="1" l="1"/>
  <c r="FE9" i="1"/>
  <c r="FE5" i="1"/>
  <c r="FE6" i="1" s="1"/>
  <c r="FF7" i="1"/>
  <c r="FF10" i="1" s="1"/>
  <c r="FF8" i="1" l="1"/>
  <c r="FF9" i="1"/>
  <c r="FF5" i="1"/>
  <c r="FF6" i="1" s="1"/>
  <c r="FG7" i="1"/>
  <c r="FG10" i="1" s="1"/>
  <c r="FG8" i="1" l="1"/>
  <c r="FG9" i="1"/>
  <c r="FG5" i="1"/>
  <c r="FG6" i="1" s="1"/>
  <c r="FH7" i="1"/>
  <c r="FH10" i="1" s="1"/>
  <c r="FH8" i="1" l="1"/>
  <c r="FH9" i="1"/>
  <c r="FH5" i="1"/>
  <c r="FH6" i="1" s="1"/>
  <c r="FI7" i="1"/>
  <c r="FI10" i="1" s="1"/>
  <c r="FI8" i="1" l="1"/>
  <c r="FI9" i="1"/>
  <c r="FI5" i="1"/>
  <c r="FI6" i="1" s="1"/>
  <c r="FJ7" i="1"/>
  <c r="FJ10" i="1" s="1"/>
  <c r="FJ8" i="1" l="1"/>
  <c r="FJ9" i="1"/>
  <c r="FJ5" i="1"/>
  <c r="FJ6" i="1" s="1"/>
  <c r="FK7" i="1"/>
  <c r="FK10" i="1" s="1"/>
  <c r="FK8" i="1" l="1"/>
  <c r="FK9" i="1"/>
  <c r="FK5" i="1"/>
  <c r="FK6" i="1" s="1"/>
  <c r="FL7" i="1"/>
  <c r="FL10" i="1" s="1"/>
  <c r="FL8" i="1" l="1"/>
  <c r="FL9" i="1"/>
  <c r="FL5" i="1"/>
  <c r="FL6" i="1" s="1"/>
  <c r="FM7" i="1"/>
  <c r="FM10" i="1" s="1"/>
  <c r="FM8" i="1" l="1"/>
  <c r="FM9" i="1"/>
  <c r="FM5" i="1"/>
  <c r="FM6" i="1" s="1"/>
  <c r="FN7" i="1"/>
  <c r="FN10" i="1" s="1"/>
  <c r="FN8" i="1" l="1"/>
  <c r="FN9" i="1"/>
  <c r="FN5" i="1"/>
  <c r="FN6" i="1" s="1"/>
  <c r="FO7" i="1"/>
  <c r="FO10" i="1" s="1"/>
  <c r="FO8" i="1" l="1"/>
  <c r="FO9" i="1"/>
  <c r="FO5" i="1"/>
  <c r="FO6" i="1" s="1"/>
  <c r="FP7" i="1"/>
  <c r="FP10" i="1" s="1"/>
  <c r="FP8" i="1" l="1"/>
  <c r="FP9" i="1"/>
  <c r="FP5" i="1"/>
  <c r="FP6" i="1" s="1"/>
  <c r="FQ7" i="1"/>
  <c r="FQ10" i="1" s="1"/>
  <c r="FQ8" i="1" l="1"/>
  <c r="FQ9" i="1"/>
  <c r="FQ5" i="1"/>
  <c r="FQ6" i="1" s="1"/>
  <c r="FR7" i="1"/>
  <c r="FR10" i="1" s="1"/>
  <c r="FR8" i="1" l="1"/>
  <c r="FR9" i="1"/>
  <c r="FR5" i="1"/>
  <c r="FR6" i="1" s="1"/>
  <c r="FS7" i="1"/>
  <c r="FS10" i="1" s="1"/>
  <c r="FS8" i="1" l="1"/>
  <c r="FS9" i="1"/>
  <c r="FS5" i="1"/>
  <c r="FS6" i="1" s="1"/>
  <c r="FT7" i="1"/>
  <c r="FT10" i="1" s="1"/>
  <c r="FT8" i="1" l="1"/>
  <c r="FT9" i="1"/>
  <c r="FT5" i="1"/>
  <c r="FT6" i="1" s="1"/>
  <c r="FU7" i="1"/>
  <c r="FU10" i="1" s="1"/>
  <c r="FU8" i="1" l="1"/>
  <c r="FU9" i="1"/>
  <c r="FU5" i="1"/>
  <c r="FU6" i="1" s="1"/>
  <c r="FV7" i="1"/>
  <c r="FV10" i="1" s="1"/>
  <c r="FV8" i="1" l="1"/>
  <c r="FV9" i="1"/>
  <c r="FV5" i="1"/>
  <c r="FV6" i="1" s="1"/>
  <c r="FW7" i="1"/>
  <c r="FW10" i="1" s="1"/>
  <c r="FW8" i="1" l="1"/>
  <c r="FW9" i="1"/>
  <c r="FW5" i="1"/>
  <c r="FW6" i="1" s="1"/>
  <c r="FX7" i="1"/>
  <c r="FX10" i="1" s="1"/>
  <c r="FX8" i="1" l="1"/>
  <c r="FX9" i="1"/>
  <c r="FX5" i="1"/>
  <c r="FX6" i="1" s="1"/>
  <c r="FY7" i="1"/>
  <c r="FY10" i="1" s="1"/>
  <c r="FY8" i="1" l="1"/>
  <c r="FY9" i="1"/>
  <c r="FY5" i="1"/>
  <c r="FY6" i="1" s="1"/>
  <c r="FZ7" i="1"/>
  <c r="FZ10" i="1" s="1"/>
  <c r="FZ8" i="1" l="1"/>
  <c r="FZ9" i="1"/>
  <c r="FZ5" i="1"/>
  <c r="FZ6" i="1" s="1"/>
  <c r="GA7" i="1"/>
  <c r="GA10" i="1" s="1"/>
  <c r="GA8" i="1" l="1"/>
  <c r="GA9" i="1"/>
  <c r="GA5" i="1"/>
  <c r="GA6" i="1" s="1"/>
  <c r="GB7" i="1"/>
  <c r="GB10" i="1" s="1"/>
  <c r="GB8" i="1" l="1"/>
  <c r="GB9" i="1"/>
  <c r="GB5" i="1"/>
  <c r="GB6" i="1" s="1"/>
  <c r="GC7" i="1"/>
  <c r="GC10" i="1" s="1"/>
  <c r="GC8" i="1" l="1"/>
  <c r="GC9" i="1"/>
  <c r="GC5" i="1"/>
  <c r="GC6" i="1" s="1"/>
  <c r="GD7" i="1"/>
  <c r="GD10" i="1" s="1"/>
  <c r="GD8" i="1" l="1"/>
  <c r="GD9" i="1"/>
  <c r="GD5" i="1"/>
  <c r="GD6" i="1" s="1"/>
  <c r="GE7" i="1"/>
  <c r="GE10" i="1" s="1"/>
  <c r="GE8" i="1" l="1"/>
  <c r="GE9" i="1"/>
  <c r="GE5" i="1"/>
  <c r="GE6" i="1" s="1"/>
  <c r="GF7" i="1"/>
  <c r="GF10" i="1" s="1"/>
  <c r="GF8" i="1" l="1"/>
  <c r="GF9" i="1"/>
  <c r="GF5" i="1"/>
  <c r="GF6" i="1" s="1"/>
  <c r="GG7" i="1"/>
  <c r="GG10" i="1" s="1"/>
  <c r="GG8" i="1" l="1"/>
  <c r="GG9" i="1"/>
  <c r="GG5" i="1"/>
  <c r="GG6" i="1" s="1"/>
  <c r="GH7" i="1"/>
  <c r="GH10" i="1" s="1"/>
  <c r="GH8" i="1" l="1"/>
  <c r="GH9" i="1"/>
  <c r="GH5" i="1"/>
  <c r="GH6" i="1" s="1"/>
  <c r="GI7" i="1"/>
  <c r="GI10" i="1" s="1"/>
  <c r="GI8" i="1" l="1"/>
  <c r="GI9" i="1"/>
  <c r="GI5" i="1"/>
  <c r="GI6" i="1" s="1"/>
  <c r="GJ7" i="1"/>
  <c r="GJ10" i="1" s="1"/>
  <c r="GJ8" i="1" l="1"/>
  <c r="GJ9" i="1"/>
  <c r="GJ5" i="1"/>
  <c r="GJ6" i="1" s="1"/>
  <c r="GK7" i="1"/>
  <c r="GK10" i="1" s="1"/>
  <c r="GK8" i="1" l="1"/>
  <c r="GK9" i="1"/>
  <c r="GK5" i="1"/>
  <c r="GK6" i="1" s="1"/>
  <c r="GL7" i="1"/>
  <c r="GL10" i="1" s="1"/>
  <c r="GL8" i="1" l="1"/>
  <c r="GL9" i="1"/>
  <c r="GL5" i="1"/>
  <c r="GL6" i="1" s="1"/>
  <c r="GM7" i="1"/>
  <c r="GM10" i="1" s="1"/>
  <c r="GM8" i="1" l="1"/>
  <c r="GM9" i="1"/>
  <c r="GM5" i="1"/>
  <c r="GM6" i="1" s="1"/>
  <c r="GN7" i="1"/>
  <c r="GN10" i="1" s="1"/>
  <c r="GN8" i="1" l="1"/>
  <c r="GN9" i="1"/>
  <c r="GN5" i="1"/>
  <c r="GN6" i="1" s="1"/>
  <c r="GO7" i="1"/>
  <c r="GO10" i="1" s="1"/>
  <c r="GO8" i="1" l="1"/>
  <c r="GO9" i="1"/>
  <c r="GO5" i="1"/>
  <c r="GO6" i="1" s="1"/>
  <c r="GP7" i="1"/>
  <c r="GP10" i="1" s="1"/>
  <c r="GP8" i="1" l="1"/>
  <c r="GP9" i="1"/>
  <c r="GP5" i="1"/>
  <c r="GP6" i="1" s="1"/>
  <c r="GQ7" i="1"/>
  <c r="GQ10" i="1" s="1"/>
  <c r="GQ8" i="1" l="1"/>
  <c r="GQ9" i="1"/>
  <c r="GQ5" i="1"/>
  <c r="GQ6" i="1" s="1"/>
  <c r="GR7" i="1"/>
  <c r="GR10" i="1" s="1"/>
  <c r="GR8" i="1" l="1"/>
  <c r="GR9" i="1"/>
  <c r="GR5" i="1"/>
  <c r="GR6" i="1" s="1"/>
  <c r="GS7" i="1"/>
  <c r="GS10" i="1" s="1"/>
  <c r="GS8" i="1" l="1"/>
  <c r="GS9" i="1"/>
  <c r="GS5" i="1"/>
  <c r="GS6" i="1" s="1"/>
  <c r="GT7" i="1"/>
  <c r="GT10" i="1" s="1"/>
  <c r="GT8" i="1" l="1"/>
  <c r="GT9" i="1"/>
  <c r="GT5" i="1"/>
  <c r="GT6" i="1" s="1"/>
  <c r="GU7" i="1"/>
  <c r="GU10" i="1" s="1"/>
  <c r="GU8" i="1" l="1"/>
  <c r="GU9" i="1"/>
  <c r="GU5" i="1"/>
  <c r="GU6" i="1" s="1"/>
  <c r="GV7" i="1"/>
  <c r="GV10" i="1" s="1"/>
  <c r="GV8" i="1" l="1"/>
  <c r="GV9" i="1"/>
  <c r="GV5" i="1"/>
  <c r="GV6" i="1" s="1"/>
  <c r="GW7" i="1"/>
  <c r="GW10" i="1" s="1"/>
  <c r="GW8" i="1" l="1"/>
  <c r="GW9" i="1"/>
  <c r="GW5" i="1"/>
  <c r="GW6" i="1" s="1"/>
  <c r="GX7" i="1"/>
  <c r="GX10" i="1" s="1"/>
  <c r="GX8" i="1" l="1"/>
  <c r="GX9" i="1"/>
  <c r="GX5" i="1"/>
  <c r="GX6" i="1" s="1"/>
  <c r="GY7" i="1"/>
  <c r="GY10" i="1" s="1"/>
  <c r="GY8" i="1" l="1"/>
  <c r="GY9" i="1"/>
  <c r="GY5" i="1"/>
  <c r="GY6" i="1" s="1"/>
  <c r="GZ7" i="1"/>
  <c r="GZ10" i="1" s="1"/>
  <c r="GZ8" i="1" l="1"/>
  <c r="GZ9" i="1"/>
  <c r="GZ5" i="1"/>
  <c r="GZ6" i="1" s="1"/>
  <c r="HA7" i="1"/>
  <c r="HA10" i="1" s="1"/>
  <c r="HA8" i="1" l="1"/>
  <c r="HA9" i="1"/>
  <c r="HA5" i="1"/>
  <c r="HA6" i="1" s="1"/>
  <c r="HB7" i="1"/>
  <c r="HB10" i="1" s="1"/>
  <c r="HB8" i="1" l="1"/>
  <c r="HB9" i="1"/>
  <c r="HB5" i="1"/>
  <c r="HB6" i="1" s="1"/>
  <c r="HC7" i="1"/>
  <c r="HC10" i="1" s="1"/>
  <c r="HC8" i="1" l="1"/>
  <c r="HC9" i="1"/>
  <c r="HC5" i="1"/>
  <c r="HC6" i="1" s="1"/>
  <c r="HD7" i="1"/>
  <c r="HD10" i="1" s="1"/>
  <c r="HD8" i="1" l="1"/>
  <c r="HD9" i="1"/>
  <c r="HD5" i="1"/>
  <c r="HD6" i="1" s="1"/>
  <c r="HE7" i="1"/>
  <c r="HE10" i="1" s="1"/>
  <c r="HE8" i="1" l="1"/>
  <c r="HE9" i="1"/>
  <c r="HE5" i="1"/>
  <c r="HE6" i="1" s="1"/>
  <c r="HF7" i="1"/>
  <c r="HF10" i="1" s="1"/>
  <c r="HF8" i="1" l="1"/>
  <c r="HF9" i="1"/>
  <c r="HF5" i="1"/>
  <c r="HF6" i="1" s="1"/>
  <c r="HG7" i="1"/>
  <c r="HG10" i="1" s="1"/>
  <c r="HG8" i="1" l="1"/>
  <c r="HG9" i="1"/>
  <c r="HG5" i="1"/>
  <c r="HG6" i="1" s="1"/>
  <c r="HH7" i="1"/>
  <c r="HH10" i="1" s="1"/>
  <c r="HH8" i="1" l="1"/>
  <c r="HH9" i="1"/>
  <c r="HH5" i="1"/>
  <c r="HH6" i="1" s="1"/>
  <c r="HI7" i="1"/>
  <c r="HI10" i="1" s="1"/>
  <c r="HI8" i="1" l="1"/>
  <c r="HI9" i="1"/>
  <c r="HI5" i="1"/>
  <c r="HI6" i="1" s="1"/>
  <c r="HJ7" i="1"/>
  <c r="HJ10" i="1" s="1"/>
  <c r="HJ8" i="1" l="1"/>
  <c r="HJ9" i="1"/>
  <c r="HJ5" i="1"/>
  <c r="HJ6" i="1" s="1"/>
  <c r="HK7" i="1"/>
  <c r="HK10" i="1" s="1"/>
  <c r="HK8" i="1" l="1"/>
  <c r="HK9" i="1"/>
  <c r="HK5" i="1"/>
  <c r="HK6" i="1" s="1"/>
  <c r="HL7" i="1"/>
  <c r="HL10" i="1" s="1"/>
  <c r="HL8" i="1" l="1"/>
  <c r="HL9" i="1"/>
  <c r="HL5" i="1"/>
  <c r="HL6" i="1" s="1"/>
  <c r="HM7" i="1"/>
  <c r="HM10" i="1" s="1"/>
  <c r="HM8" i="1" l="1"/>
  <c r="HM9" i="1"/>
  <c r="HM5" i="1"/>
  <c r="HM6" i="1" s="1"/>
  <c r="HN7" i="1"/>
  <c r="HN10" i="1" s="1"/>
  <c r="HN8" i="1" l="1"/>
  <c r="HN9" i="1"/>
  <c r="HN5" i="1"/>
  <c r="HN6" i="1" s="1"/>
  <c r="HO7" i="1"/>
  <c r="HO10" i="1" s="1"/>
  <c r="HO8" i="1" l="1"/>
  <c r="HO9" i="1"/>
  <c r="HO5" i="1"/>
  <c r="HO6" i="1" s="1"/>
  <c r="HP7" i="1"/>
  <c r="HP10" i="1" s="1"/>
  <c r="HP8" i="1" l="1"/>
  <c r="HP9" i="1"/>
  <c r="HP5" i="1"/>
  <c r="HP6" i="1" s="1"/>
  <c r="HQ7" i="1"/>
  <c r="HQ10" i="1" s="1"/>
  <c r="HQ8" i="1" l="1"/>
  <c r="HQ9" i="1"/>
  <c r="HQ5" i="1"/>
  <c r="HQ6" i="1" s="1"/>
  <c r="HR7" i="1"/>
  <c r="HR10" i="1" s="1"/>
  <c r="HR8" i="1" l="1"/>
  <c r="HR9" i="1"/>
  <c r="HR5" i="1"/>
  <c r="HR6" i="1" s="1"/>
  <c r="HS7" i="1"/>
  <c r="HS10" i="1" s="1"/>
  <c r="HS8" i="1" l="1"/>
  <c r="HS9" i="1"/>
  <c r="HS5" i="1"/>
  <c r="HS6" i="1" s="1"/>
  <c r="HT7" i="1"/>
  <c r="HT10" i="1" s="1"/>
  <c r="HT8" i="1" l="1"/>
  <c r="HT9" i="1"/>
  <c r="HT5" i="1"/>
  <c r="HT6" i="1" s="1"/>
  <c r="HU7" i="1"/>
  <c r="HU10" i="1" s="1"/>
  <c r="HU8" i="1" l="1"/>
  <c r="HU9" i="1"/>
  <c r="HU5" i="1"/>
  <c r="HU6" i="1" s="1"/>
  <c r="HV7" i="1"/>
  <c r="HV10" i="1" s="1"/>
  <c r="HV8" i="1" l="1"/>
  <c r="HV9" i="1"/>
  <c r="HV5" i="1"/>
  <c r="HV6" i="1" s="1"/>
  <c r="HW7" i="1"/>
  <c r="HW10" i="1" s="1"/>
  <c r="HW8" i="1" l="1"/>
  <c r="HW9" i="1"/>
  <c r="HW5" i="1"/>
  <c r="HW6" i="1" s="1"/>
  <c r="HX7" i="1"/>
  <c r="HX10" i="1" s="1"/>
  <c r="HX8" i="1" l="1"/>
  <c r="HX9" i="1"/>
  <c r="HX5" i="1"/>
  <c r="HX6" i="1" s="1"/>
  <c r="HY7" i="1"/>
  <c r="HY10" i="1" s="1"/>
  <c r="HY8" i="1" l="1"/>
  <c r="HY9" i="1"/>
  <c r="HY5" i="1"/>
  <c r="HY6" i="1" s="1"/>
  <c r="HZ7" i="1"/>
  <c r="HZ10" i="1" s="1"/>
  <c r="HZ8" i="1" l="1"/>
  <c r="HZ9" i="1"/>
  <c r="HZ5" i="1"/>
  <c r="HZ6" i="1" s="1"/>
  <c r="IA7" i="1"/>
  <c r="IA10" i="1" s="1"/>
  <c r="IA8" i="1" l="1"/>
  <c r="IA9" i="1"/>
  <c r="IA5" i="1"/>
  <c r="IA6" i="1" s="1"/>
  <c r="IB7" i="1"/>
  <c r="IB10" i="1" s="1"/>
  <c r="IB8" i="1" l="1"/>
  <c r="IB9" i="1"/>
  <c r="IB5" i="1"/>
  <c r="IB6" i="1" s="1"/>
  <c r="IC7" i="1"/>
  <c r="IC10" i="1" s="1"/>
  <c r="IC8" i="1" l="1"/>
  <c r="IC9" i="1"/>
  <c r="IC5" i="1"/>
  <c r="IC6" i="1" s="1"/>
  <c r="ID7" i="1"/>
  <c r="ID10" i="1" s="1"/>
  <c r="ID8" i="1" l="1"/>
  <c r="ID9" i="1"/>
  <c r="ID5" i="1"/>
  <c r="ID6" i="1" s="1"/>
  <c r="IE7" i="1"/>
  <c r="IE10" i="1" s="1"/>
  <c r="IE8" i="1" l="1"/>
  <c r="IE9" i="1"/>
  <c r="IE5" i="1"/>
  <c r="IE6" i="1" s="1"/>
  <c r="IF7" i="1"/>
  <c r="IF10" i="1" s="1"/>
  <c r="IF8" i="1" l="1"/>
  <c r="IF9" i="1"/>
  <c r="IF5" i="1"/>
  <c r="IF6" i="1" s="1"/>
  <c r="IG7" i="1"/>
  <c r="IG10" i="1" s="1"/>
  <c r="IG8" i="1" l="1"/>
  <c r="IG9" i="1"/>
  <c r="IG5" i="1"/>
  <c r="IG6" i="1" s="1"/>
  <c r="IH7" i="1"/>
  <c r="IH10" i="1" s="1"/>
  <c r="IH8" i="1" l="1"/>
  <c r="IH9" i="1"/>
  <c r="IH5" i="1"/>
  <c r="IH6" i="1" s="1"/>
  <c r="II7" i="1"/>
  <c r="II10" i="1" s="1"/>
  <c r="II8" i="1" l="1"/>
  <c r="II9" i="1"/>
  <c r="II5" i="1"/>
  <c r="II6" i="1" s="1"/>
  <c r="IJ7" i="1"/>
  <c r="IJ10" i="1" s="1"/>
  <c r="IJ8" i="1" l="1"/>
  <c r="IJ9" i="1"/>
  <c r="IJ5" i="1"/>
  <c r="IJ6" i="1" s="1"/>
  <c r="IK7" i="1"/>
  <c r="IK10" i="1" s="1"/>
  <c r="IK8" i="1" l="1"/>
  <c r="IK9" i="1"/>
  <c r="IK5" i="1"/>
  <c r="IK6" i="1" s="1"/>
  <c r="IL7" i="1"/>
  <c r="IL10" i="1" s="1"/>
  <c r="IL8" i="1" l="1"/>
  <c r="IL9" i="1"/>
  <c r="IL5" i="1"/>
  <c r="IL6" i="1" s="1"/>
  <c r="IM7" i="1"/>
  <c r="IM10" i="1" s="1"/>
  <c r="IM8" i="1" l="1"/>
  <c r="IM9" i="1"/>
  <c r="IM5" i="1"/>
  <c r="IM6" i="1" s="1"/>
  <c r="IN7" i="1"/>
  <c r="IN10" i="1" s="1"/>
  <c r="IN8" i="1" l="1"/>
  <c r="IN9" i="1"/>
  <c r="IN5" i="1"/>
  <c r="IN6" i="1" s="1"/>
  <c r="IO7" i="1"/>
  <c r="IO10" i="1" s="1"/>
  <c r="IO8" i="1" l="1"/>
  <c r="IO9" i="1"/>
  <c r="IO5" i="1"/>
  <c r="IO6" i="1" s="1"/>
  <c r="IP7" i="1"/>
  <c r="IP10" i="1" s="1"/>
  <c r="IP8" i="1" l="1"/>
  <c r="IP9" i="1"/>
  <c r="IP5" i="1"/>
  <c r="IP6" i="1" s="1"/>
  <c r="IQ7" i="1"/>
  <c r="IQ10" i="1" s="1"/>
  <c r="IQ8" i="1" l="1"/>
  <c r="IQ9" i="1"/>
  <c r="IQ5" i="1"/>
  <c r="IQ6" i="1" s="1"/>
  <c r="IR7" i="1"/>
  <c r="IR10" i="1" s="1"/>
  <c r="IR8" i="1" l="1"/>
  <c r="IR9" i="1"/>
  <c r="IR5" i="1"/>
  <c r="IR6" i="1" s="1"/>
  <c r="IS7" i="1"/>
  <c r="IS10" i="1" s="1"/>
  <c r="IS8" i="1" l="1"/>
  <c r="IS9" i="1"/>
  <c r="IS5" i="1"/>
  <c r="IS6" i="1" s="1"/>
  <c r="IT7" i="1"/>
  <c r="IT10" i="1" s="1"/>
  <c r="IT8" i="1" l="1"/>
  <c r="IT9" i="1"/>
  <c r="IT5" i="1"/>
  <c r="IT6" i="1" s="1"/>
  <c r="IU7" i="1"/>
  <c r="IU10" i="1" s="1"/>
  <c r="IU8" i="1" l="1"/>
  <c r="IU9" i="1"/>
  <c r="IU5" i="1"/>
  <c r="IU6" i="1" s="1"/>
  <c r="IV7" i="1"/>
  <c r="IV10" i="1" s="1"/>
  <c r="IV8" i="1" l="1"/>
  <c r="IV9" i="1"/>
  <c r="IV5" i="1"/>
  <c r="IV6" i="1" s="1"/>
  <c r="IW7" i="1"/>
  <c r="IW10" i="1" s="1"/>
  <c r="IW8" i="1" l="1"/>
  <c r="IW9" i="1"/>
  <c r="IW5" i="1"/>
  <c r="IW6" i="1" s="1"/>
  <c r="IX7" i="1"/>
  <c r="IX10" i="1" s="1"/>
  <c r="IX8" i="1" l="1"/>
  <c r="IX9" i="1"/>
  <c r="IX5" i="1"/>
  <c r="IX6" i="1" s="1"/>
  <c r="IY7" i="1"/>
  <c r="IY10" i="1" s="1"/>
  <c r="IY8" i="1" l="1"/>
  <c r="IY9" i="1"/>
  <c r="IY5" i="1"/>
  <c r="IY6" i="1" s="1"/>
  <c r="IZ7" i="1"/>
  <c r="IZ10" i="1" s="1"/>
  <c r="IZ8" i="1" l="1"/>
  <c r="IZ9" i="1"/>
  <c r="IZ5" i="1"/>
  <c r="IZ6" i="1" s="1"/>
  <c r="JA7" i="1"/>
  <c r="JA10" i="1" s="1"/>
  <c r="JA8" i="1" l="1"/>
  <c r="JA9" i="1"/>
  <c r="JA5" i="1"/>
  <c r="JA6" i="1" s="1"/>
  <c r="JB7" i="1"/>
  <c r="JB10" i="1" s="1"/>
  <c r="JB8" i="1" l="1"/>
  <c r="JB9" i="1"/>
  <c r="JB5" i="1"/>
  <c r="JB6" i="1" s="1"/>
  <c r="JC7" i="1"/>
  <c r="JC10" i="1" s="1"/>
  <c r="JC8" i="1" l="1"/>
  <c r="JC9" i="1"/>
  <c r="JC5" i="1"/>
  <c r="JC6" i="1" s="1"/>
  <c r="JD7" i="1"/>
  <c r="JD10" i="1" s="1"/>
  <c r="JD8" i="1" l="1"/>
  <c r="JD9" i="1"/>
  <c r="JD5" i="1"/>
  <c r="JD6" i="1" s="1"/>
  <c r="JE7" i="1"/>
  <c r="JE10" i="1" s="1"/>
  <c r="JE8" i="1" l="1"/>
  <c r="JE9" i="1"/>
  <c r="JE5" i="1"/>
  <c r="JE6" i="1" s="1"/>
  <c r="JF7" i="1"/>
  <c r="JF10" i="1" s="1"/>
  <c r="JF8" i="1" l="1"/>
  <c r="JF9" i="1"/>
  <c r="JF5" i="1"/>
  <c r="JF6" i="1" s="1"/>
  <c r="JG7" i="1"/>
  <c r="JG10" i="1" s="1"/>
  <c r="JG8" i="1" l="1"/>
  <c r="JG9" i="1"/>
  <c r="JG5" i="1"/>
  <c r="JG6" i="1" s="1"/>
  <c r="JH7" i="1"/>
  <c r="JH10" i="1" s="1"/>
  <c r="JH8" i="1" l="1"/>
  <c r="JH9" i="1"/>
  <c r="JH5" i="1"/>
  <c r="JH6" i="1" s="1"/>
  <c r="JI7" i="1"/>
  <c r="JI10" i="1" s="1"/>
  <c r="JI8" i="1" l="1"/>
  <c r="JI9" i="1"/>
  <c r="JI5" i="1"/>
  <c r="JI6" i="1" s="1"/>
  <c r="JJ7" i="1"/>
  <c r="JJ10" i="1" s="1"/>
  <c r="JJ8" i="1" l="1"/>
  <c r="JJ9" i="1"/>
  <c r="JJ5" i="1"/>
  <c r="JJ6" i="1" s="1"/>
  <c r="JK7" i="1"/>
  <c r="JK10" i="1" s="1"/>
  <c r="JK8" i="1" l="1"/>
  <c r="JK9" i="1"/>
  <c r="JK5" i="1"/>
  <c r="JK6" i="1" s="1"/>
  <c r="JL7" i="1"/>
  <c r="JL10" i="1" s="1"/>
  <c r="JL8" i="1" l="1"/>
  <c r="JL9" i="1"/>
  <c r="JL5" i="1"/>
  <c r="JL6" i="1" s="1"/>
  <c r="JM7" i="1"/>
  <c r="JM10" i="1" s="1"/>
  <c r="JM8" i="1" l="1"/>
  <c r="JM9" i="1"/>
  <c r="JM5" i="1"/>
  <c r="JM6" i="1" s="1"/>
  <c r="JN7" i="1"/>
  <c r="JN10" i="1" s="1"/>
  <c r="JN8" i="1" l="1"/>
  <c r="JN9" i="1"/>
  <c r="JN5" i="1"/>
  <c r="JN6" i="1" s="1"/>
  <c r="JO7" i="1"/>
  <c r="JO10" i="1" s="1"/>
  <c r="JO8" i="1" l="1"/>
  <c r="JO9" i="1"/>
  <c r="JO5" i="1"/>
  <c r="JO6" i="1" s="1"/>
  <c r="JP7" i="1"/>
  <c r="JP10" i="1" s="1"/>
  <c r="JP8" i="1" l="1"/>
  <c r="JP9" i="1"/>
  <c r="JP5" i="1"/>
  <c r="JP6" i="1" s="1"/>
  <c r="JQ7" i="1"/>
  <c r="JQ10" i="1" s="1"/>
  <c r="JQ8" i="1" l="1"/>
  <c r="JQ9" i="1"/>
  <c r="JQ5" i="1"/>
  <c r="JQ6" i="1" s="1"/>
  <c r="JR7" i="1"/>
  <c r="JR10" i="1" s="1"/>
  <c r="JR8" i="1" l="1"/>
  <c r="JR9" i="1"/>
  <c r="JR5" i="1"/>
  <c r="JR6" i="1" s="1"/>
  <c r="JS7" i="1"/>
  <c r="JS10" i="1" s="1"/>
  <c r="JS8" i="1" l="1"/>
  <c r="JS9" i="1"/>
  <c r="JS5" i="1"/>
  <c r="JS6" i="1" s="1"/>
  <c r="JT7" i="1"/>
  <c r="JT10" i="1" s="1"/>
  <c r="JT8" i="1" l="1"/>
  <c r="JT9" i="1"/>
  <c r="JT5" i="1"/>
  <c r="JT6" i="1" s="1"/>
  <c r="JU7" i="1"/>
  <c r="JU10" i="1" s="1"/>
  <c r="JU8" i="1" l="1"/>
  <c r="JU9" i="1"/>
  <c r="JU5" i="1"/>
  <c r="JU6" i="1" s="1"/>
  <c r="JV7" i="1"/>
  <c r="JV10" i="1" s="1"/>
  <c r="JV8" i="1" l="1"/>
  <c r="JV9" i="1"/>
  <c r="JV5" i="1"/>
  <c r="JV6" i="1" s="1"/>
  <c r="JW7" i="1"/>
  <c r="JW10" i="1" s="1"/>
  <c r="JW8" i="1" l="1"/>
  <c r="JW9" i="1"/>
  <c r="JW5" i="1"/>
  <c r="JW6" i="1" s="1"/>
  <c r="JX7" i="1"/>
  <c r="JX10" i="1" s="1"/>
  <c r="JX8" i="1" l="1"/>
  <c r="JX9" i="1"/>
  <c r="JX5" i="1"/>
  <c r="JX6" i="1" s="1"/>
  <c r="JY7" i="1"/>
  <c r="JY10" i="1" s="1"/>
  <c r="JY8" i="1" l="1"/>
  <c r="JY9" i="1"/>
  <c r="JY5" i="1"/>
  <c r="JY6" i="1" s="1"/>
  <c r="JZ7" i="1"/>
  <c r="JZ10" i="1" s="1"/>
  <c r="JZ8" i="1" l="1"/>
  <c r="JZ9" i="1"/>
  <c r="JZ5" i="1"/>
  <c r="JZ6" i="1" s="1"/>
  <c r="KA7" i="1"/>
  <c r="KA10" i="1" s="1"/>
  <c r="KA8" i="1" l="1"/>
  <c r="KA9" i="1"/>
  <c r="KA5" i="1"/>
  <c r="KA6" i="1" s="1"/>
  <c r="KB7" i="1"/>
  <c r="KB10" i="1" s="1"/>
  <c r="KB8" i="1" l="1"/>
  <c r="KB9" i="1"/>
  <c r="KB5" i="1"/>
  <c r="KB6" i="1" s="1"/>
  <c r="KC7" i="1"/>
  <c r="KC10" i="1" s="1"/>
  <c r="KC8" i="1" l="1"/>
  <c r="KC9" i="1"/>
  <c r="KC5" i="1"/>
  <c r="KC6" i="1" s="1"/>
  <c r="KD7" i="1"/>
  <c r="KD10" i="1" s="1"/>
  <c r="KD8" i="1" l="1"/>
  <c r="KD9" i="1"/>
  <c r="KD5" i="1"/>
  <c r="KD6" i="1" s="1"/>
  <c r="KE7" i="1"/>
  <c r="KE10" i="1" s="1"/>
  <c r="KE8" i="1" l="1"/>
  <c r="KE9" i="1"/>
  <c r="KE5" i="1"/>
  <c r="KE6" i="1" s="1"/>
  <c r="KF7" i="1"/>
  <c r="KF10" i="1" s="1"/>
  <c r="KF8" i="1" l="1"/>
  <c r="KF9" i="1"/>
  <c r="KF5" i="1"/>
  <c r="KF6" i="1" s="1"/>
  <c r="KG7" i="1"/>
  <c r="KG10" i="1" s="1"/>
  <c r="KG8" i="1" l="1"/>
  <c r="KG9" i="1"/>
  <c r="KG5" i="1"/>
  <c r="KG6" i="1" s="1"/>
  <c r="KH7" i="1"/>
  <c r="KH10" i="1" s="1"/>
  <c r="KH8" i="1" l="1"/>
  <c r="KH9" i="1"/>
  <c r="KH5" i="1"/>
  <c r="KH6" i="1" s="1"/>
  <c r="KI7" i="1"/>
  <c r="KI10" i="1" s="1"/>
  <c r="KI8" i="1" l="1"/>
  <c r="KI9" i="1"/>
  <c r="KI5" i="1"/>
  <c r="KI6" i="1" s="1"/>
  <c r="KJ7" i="1"/>
  <c r="KJ10" i="1" s="1"/>
  <c r="KJ8" i="1" l="1"/>
  <c r="KJ9" i="1"/>
  <c r="KJ5" i="1"/>
  <c r="KJ6" i="1" s="1"/>
  <c r="KK7" i="1"/>
  <c r="KK10" i="1" s="1"/>
  <c r="KK8" i="1" l="1"/>
  <c r="KK9" i="1"/>
  <c r="KK5" i="1"/>
  <c r="KK6" i="1" s="1"/>
  <c r="KL7" i="1"/>
  <c r="KL10" i="1" s="1"/>
  <c r="KL8" i="1" l="1"/>
  <c r="KL9" i="1"/>
  <c r="KL5" i="1"/>
  <c r="KL6" i="1" s="1"/>
  <c r="KM7" i="1"/>
  <c r="KM10" i="1" s="1"/>
  <c r="KM8" i="1" l="1"/>
  <c r="KM9" i="1"/>
  <c r="KM5" i="1"/>
  <c r="KM6" i="1" s="1"/>
  <c r="KN7" i="1"/>
  <c r="KN10" i="1" s="1"/>
  <c r="KN8" i="1" l="1"/>
  <c r="KN9" i="1"/>
  <c r="KN5" i="1"/>
  <c r="KN6" i="1" s="1"/>
  <c r="KO7" i="1"/>
  <c r="KO10" i="1" s="1"/>
  <c r="KO8" i="1" l="1"/>
  <c r="KO9" i="1"/>
  <c r="KO5" i="1"/>
  <c r="KO6" i="1" s="1"/>
  <c r="KP7" i="1"/>
  <c r="KP10" i="1" s="1"/>
  <c r="KP8" i="1" l="1"/>
  <c r="KP9" i="1"/>
  <c r="KP5" i="1"/>
  <c r="KP6" i="1" s="1"/>
  <c r="KQ7" i="1"/>
  <c r="KQ10" i="1" s="1"/>
  <c r="KQ8" i="1" l="1"/>
  <c r="KQ9" i="1"/>
  <c r="KQ5" i="1"/>
  <c r="KQ6" i="1" s="1"/>
  <c r="KR7" i="1"/>
  <c r="KR10" i="1" s="1"/>
  <c r="KR8" i="1" l="1"/>
  <c r="KR9" i="1"/>
  <c r="KR5" i="1"/>
  <c r="KR6" i="1" s="1"/>
  <c r="KS7" i="1"/>
  <c r="KS10" i="1" s="1"/>
  <c r="KS8" i="1" l="1"/>
  <c r="KS9" i="1"/>
  <c r="KS5" i="1"/>
  <c r="KS6" i="1" s="1"/>
  <c r="KT7" i="1"/>
  <c r="KT10" i="1" s="1"/>
  <c r="KT8" i="1" l="1"/>
  <c r="KT9" i="1"/>
  <c r="KT5" i="1"/>
  <c r="KT6" i="1" s="1"/>
  <c r="KU7" i="1"/>
  <c r="KU10" i="1" s="1"/>
  <c r="KU8" i="1" l="1"/>
  <c r="KU9" i="1"/>
  <c r="KU5" i="1"/>
  <c r="KU6" i="1" s="1"/>
  <c r="KV7" i="1"/>
  <c r="KV10" i="1" s="1"/>
  <c r="KV8" i="1" l="1"/>
  <c r="KV9" i="1"/>
  <c r="KV5" i="1"/>
  <c r="KV6" i="1" s="1"/>
  <c r="KW7" i="1"/>
  <c r="KW10" i="1" s="1"/>
  <c r="KW8" i="1" l="1"/>
  <c r="KW9" i="1"/>
  <c r="KW5" i="1"/>
  <c r="KW6" i="1" s="1"/>
  <c r="KX7" i="1"/>
  <c r="KX10" i="1" s="1"/>
  <c r="KX8" i="1" l="1"/>
  <c r="KX9" i="1"/>
  <c r="KX5" i="1"/>
  <c r="KX6" i="1" s="1"/>
  <c r="KY7" i="1"/>
  <c r="KY10" i="1" s="1"/>
  <c r="KY8" i="1" l="1"/>
  <c r="KY9" i="1"/>
  <c r="KY5" i="1"/>
  <c r="KY6" i="1" s="1"/>
  <c r="KZ7" i="1"/>
  <c r="KZ10" i="1" s="1"/>
  <c r="KZ8" i="1" l="1"/>
  <c r="KZ9" i="1"/>
  <c r="KZ5" i="1"/>
  <c r="KZ6" i="1" s="1"/>
  <c r="LA7" i="1"/>
  <c r="LA10" i="1" s="1"/>
  <c r="LA8" i="1" l="1"/>
  <c r="LA9" i="1"/>
  <c r="LA5" i="1"/>
  <c r="LA6" i="1" s="1"/>
  <c r="LB7" i="1"/>
  <c r="LB10" i="1" s="1"/>
  <c r="LB8" i="1" l="1"/>
  <c r="LB9" i="1"/>
  <c r="LB5" i="1"/>
  <c r="LB6" i="1" s="1"/>
  <c r="LC7" i="1"/>
  <c r="LC10" i="1" s="1"/>
  <c r="LC8" i="1" l="1"/>
  <c r="LC9" i="1"/>
  <c r="LC5" i="1"/>
  <c r="LC6" i="1" s="1"/>
  <c r="LD7" i="1"/>
  <c r="LD10" i="1" s="1"/>
  <c r="LD8" i="1" l="1"/>
  <c r="LD9" i="1"/>
  <c r="LD5" i="1"/>
  <c r="LD6" i="1" s="1"/>
  <c r="LE7" i="1"/>
  <c r="LE10" i="1" s="1"/>
  <c r="LE8" i="1" l="1"/>
  <c r="LE9" i="1"/>
  <c r="LE5" i="1"/>
  <c r="LE6" i="1" s="1"/>
  <c r="LF7" i="1"/>
  <c r="LF10" i="1" s="1"/>
  <c r="LF8" i="1" l="1"/>
  <c r="LF9" i="1"/>
  <c r="LF5" i="1"/>
  <c r="LF6" i="1" s="1"/>
  <c r="LG7" i="1"/>
  <c r="LG10" i="1" s="1"/>
  <c r="LG8" i="1" l="1"/>
  <c r="LG9" i="1"/>
  <c r="LG5" i="1"/>
  <c r="LG6" i="1" s="1"/>
  <c r="LH7" i="1"/>
  <c r="LH10" i="1" s="1"/>
  <c r="LH8" i="1" l="1"/>
  <c r="LH9" i="1"/>
  <c r="LH5" i="1"/>
  <c r="LH6" i="1" s="1"/>
  <c r="LI7" i="1"/>
  <c r="LI10" i="1" s="1"/>
  <c r="LI8" i="1" l="1"/>
  <c r="LI9" i="1"/>
  <c r="LI5" i="1"/>
  <c r="LI6" i="1" s="1"/>
  <c r="LJ7" i="1"/>
  <c r="LJ10" i="1" s="1"/>
  <c r="LJ8" i="1" l="1"/>
  <c r="LJ9" i="1"/>
  <c r="LJ5" i="1"/>
  <c r="LJ6" i="1" s="1"/>
  <c r="LK7" i="1"/>
  <c r="LK10" i="1" s="1"/>
  <c r="LK8" i="1" l="1"/>
  <c r="LK9" i="1"/>
  <c r="LK5" i="1"/>
  <c r="LK6" i="1" s="1"/>
  <c r="LL7" i="1"/>
  <c r="LL10" i="1" s="1"/>
  <c r="LL8" i="1" l="1"/>
  <c r="LL9" i="1"/>
  <c r="LL5" i="1"/>
  <c r="LL6" i="1" s="1"/>
  <c r="LM7" i="1"/>
  <c r="LM10" i="1" s="1"/>
  <c r="LM8" i="1" l="1"/>
  <c r="LM9" i="1"/>
  <c r="LM5" i="1"/>
  <c r="LM6" i="1" s="1"/>
  <c r="LN7" i="1"/>
  <c r="LN10" i="1" s="1"/>
  <c r="LN8" i="1" l="1"/>
  <c r="LN9" i="1"/>
  <c r="LN5" i="1"/>
  <c r="LN6" i="1" s="1"/>
  <c r="LO7" i="1"/>
  <c r="LO10" i="1" s="1"/>
  <c r="LO8" i="1" l="1"/>
  <c r="LO9" i="1"/>
  <c r="LO5" i="1"/>
  <c r="LO6" i="1" s="1"/>
  <c r="LP7" i="1"/>
  <c r="LP10" i="1" s="1"/>
  <c r="LP8" i="1" l="1"/>
  <c r="LP9" i="1"/>
  <c r="LP5" i="1"/>
  <c r="LP6" i="1" s="1"/>
  <c r="LQ7" i="1"/>
  <c r="LQ10" i="1" s="1"/>
  <c r="LQ8" i="1" l="1"/>
  <c r="LQ9" i="1"/>
  <c r="LQ5" i="1"/>
  <c r="LQ6" i="1" s="1"/>
  <c r="LR7" i="1"/>
  <c r="LR10" i="1" s="1"/>
  <c r="LR8" i="1" l="1"/>
  <c r="LR9" i="1"/>
  <c r="LR5" i="1"/>
  <c r="LR6" i="1" s="1"/>
  <c r="LS7" i="1"/>
  <c r="LS10" i="1" s="1"/>
  <c r="LS8" i="1" l="1"/>
  <c r="LS9" i="1"/>
  <c r="LS5" i="1"/>
  <c r="LS6" i="1" s="1"/>
  <c r="LT7" i="1"/>
  <c r="LT10" i="1" s="1"/>
  <c r="LT8" i="1" l="1"/>
  <c r="LT9" i="1"/>
  <c r="LT5" i="1"/>
  <c r="LT6" i="1" s="1"/>
  <c r="LU7" i="1"/>
  <c r="LU10" i="1" s="1"/>
  <c r="LU8" i="1" l="1"/>
  <c r="LU9" i="1"/>
  <c r="LU5" i="1"/>
  <c r="LU6" i="1" s="1"/>
  <c r="LV7" i="1"/>
  <c r="LV10" i="1" s="1"/>
  <c r="LV8" i="1" l="1"/>
  <c r="LV9" i="1"/>
  <c r="LV5" i="1"/>
  <c r="LV6" i="1" s="1"/>
  <c r="LW7" i="1"/>
  <c r="LW10" i="1" s="1"/>
  <c r="LW8" i="1" l="1"/>
  <c r="LW9" i="1"/>
  <c r="LW5" i="1"/>
  <c r="LW6" i="1" s="1"/>
  <c r="LX7" i="1"/>
  <c r="LX10" i="1" s="1"/>
  <c r="LX8" i="1" l="1"/>
  <c r="LX9" i="1"/>
  <c r="LX5" i="1"/>
  <c r="LX6" i="1" s="1"/>
  <c r="LY7" i="1"/>
  <c r="LY10" i="1" s="1"/>
  <c r="LY8" i="1" l="1"/>
  <c r="LY9" i="1"/>
  <c r="LY5" i="1"/>
  <c r="LY6" i="1" s="1"/>
  <c r="LZ7" i="1"/>
  <c r="LZ10" i="1" s="1"/>
  <c r="LZ8" i="1" l="1"/>
  <c r="LZ9" i="1"/>
  <c r="LZ5" i="1"/>
  <c r="LZ6" i="1" s="1"/>
  <c r="MA7" i="1"/>
  <c r="MA10" i="1" s="1"/>
  <c r="MA8" i="1" l="1"/>
  <c r="MA9" i="1"/>
  <c r="MA5" i="1"/>
  <c r="MA6" i="1" s="1"/>
  <c r="MB7" i="1"/>
  <c r="MB10" i="1" s="1"/>
  <c r="MB8" i="1" l="1"/>
  <c r="MB9" i="1"/>
  <c r="MB5" i="1"/>
  <c r="MB6" i="1" s="1"/>
  <c r="MC7" i="1"/>
  <c r="MC10" i="1" s="1"/>
  <c r="MC8" i="1" l="1"/>
  <c r="MC9" i="1"/>
  <c r="MC5" i="1"/>
  <c r="MC6" i="1" s="1"/>
  <c r="MD7" i="1"/>
  <c r="MD10" i="1" s="1"/>
  <c r="MD8" i="1" l="1"/>
  <c r="MD9" i="1"/>
  <c r="MD5" i="1"/>
  <c r="MD6" i="1" s="1"/>
  <c r="ME7" i="1"/>
  <c r="ME10" i="1" s="1"/>
  <c r="ME8" i="1" l="1"/>
  <c r="ME9" i="1"/>
  <c r="ME5" i="1"/>
  <c r="ME6" i="1" s="1"/>
  <c r="MF7" i="1"/>
  <c r="MF10" i="1" s="1"/>
  <c r="MF8" i="1" l="1"/>
  <c r="MF9" i="1"/>
  <c r="MF5" i="1"/>
  <c r="MF6" i="1" s="1"/>
  <c r="MG7" i="1"/>
  <c r="MG10" i="1" s="1"/>
  <c r="MG8" i="1" l="1"/>
  <c r="MG9" i="1"/>
  <c r="MG5" i="1"/>
  <c r="MG6" i="1" s="1"/>
  <c r="MH7" i="1"/>
  <c r="MH10" i="1" s="1"/>
  <c r="MH8" i="1" l="1"/>
  <c r="MH9" i="1"/>
  <c r="MH5" i="1"/>
  <c r="MH6" i="1" s="1"/>
  <c r="MI7" i="1"/>
  <c r="MI10" i="1" s="1"/>
  <c r="MI8" i="1" l="1"/>
  <c r="MI9" i="1"/>
  <c r="MI5" i="1"/>
  <c r="MI6" i="1" s="1"/>
  <c r="MJ7" i="1"/>
  <c r="MJ10" i="1" s="1"/>
  <c r="MJ8" i="1" l="1"/>
  <c r="MJ9" i="1"/>
  <c r="MJ5" i="1"/>
  <c r="MJ6" i="1" s="1"/>
  <c r="MK7" i="1"/>
  <c r="MK10" i="1" s="1"/>
  <c r="MK8" i="1" l="1"/>
  <c r="MK9" i="1"/>
  <c r="MK5" i="1"/>
  <c r="MK6" i="1" s="1"/>
  <c r="ML7" i="1"/>
  <c r="ML10" i="1" s="1"/>
  <c r="ML8" i="1" l="1"/>
  <c r="ML9" i="1"/>
  <c r="ML5" i="1"/>
  <c r="ML6" i="1" s="1"/>
  <c r="MM7" i="1"/>
  <c r="MM10" i="1" s="1"/>
  <c r="MM8" i="1" l="1"/>
  <c r="MM9" i="1"/>
  <c r="MM5" i="1"/>
  <c r="MM6" i="1" s="1"/>
  <c r="MN7" i="1"/>
  <c r="MN10" i="1" s="1"/>
  <c r="MN8" i="1" l="1"/>
  <c r="MN9" i="1"/>
  <c r="MN5" i="1"/>
  <c r="MN6" i="1" s="1"/>
  <c r="MO7" i="1"/>
  <c r="MO10" i="1" s="1"/>
  <c r="MO8" i="1" l="1"/>
  <c r="MO9" i="1"/>
  <c r="MO5" i="1"/>
  <c r="MO6" i="1" s="1"/>
  <c r="MP7" i="1"/>
  <c r="MP10" i="1" s="1"/>
  <c r="MP8" i="1" l="1"/>
  <c r="MP9" i="1"/>
  <c r="MP5" i="1"/>
  <c r="MP6" i="1" s="1"/>
  <c r="MQ7" i="1"/>
  <c r="MQ10" i="1" s="1"/>
  <c r="MQ8" i="1" l="1"/>
  <c r="MQ9" i="1"/>
  <c r="MQ5" i="1"/>
  <c r="MQ6" i="1" s="1"/>
  <c r="MR7" i="1"/>
  <c r="MR10" i="1" s="1"/>
  <c r="MR8" i="1" l="1"/>
  <c r="MR9" i="1"/>
  <c r="MR5" i="1"/>
  <c r="MR6" i="1" s="1"/>
  <c r="MS7" i="1"/>
  <c r="MS10" i="1" s="1"/>
  <c r="MS8" i="1" l="1"/>
  <c r="MS9" i="1"/>
  <c r="MS5" i="1"/>
  <c r="MS6" i="1" s="1"/>
  <c r="MT7" i="1"/>
  <c r="MT10" i="1" s="1"/>
  <c r="MT8" i="1" l="1"/>
  <c r="MT9" i="1"/>
  <c r="MT5" i="1"/>
  <c r="MT6" i="1" s="1"/>
  <c r="MU7" i="1"/>
  <c r="MU10" i="1" s="1"/>
  <c r="MU8" i="1" l="1"/>
  <c r="MU9" i="1"/>
  <c r="MU5" i="1"/>
  <c r="MU6" i="1" s="1"/>
  <c r="MV7" i="1"/>
  <c r="MV10" i="1" s="1"/>
  <c r="MV8" i="1" l="1"/>
  <c r="MV9" i="1"/>
  <c r="MV5" i="1"/>
  <c r="MV6" i="1" s="1"/>
  <c r="MW7" i="1"/>
  <c r="MW10" i="1" s="1"/>
  <c r="MW8" i="1" l="1"/>
  <c r="MW9" i="1"/>
  <c r="MW5" i="1"/>
  <c r="MW6" i="1" s="1"/>
  <c r="MX7" i="1"/>
  <c r="MX10" i="1" s="1"/>
  <c r="MX8" i="1" l="1"/>
  <c r="MX9" i="1"/>
  <c r="MX5" i="1"/>
  <c r="MX6" i="1" s="1"/>
  <c r="MY7" i="1"/>
  <c r="MY10" i="1" s="1"/>
  <c r="MY8" i="1" l="1"/>
  <c r="MY9" i="1"/>
  <c r="MY5" i="1"/>
  <c r="MY6" i="1" s="1"/>
  <c r="MZ7" i="1"/>
  <c r="MZ10" i="1" s="1"/>
  <c r="MZ8" i="1" l="1"/>
  <c r="MZ9" i="1"/>
  <c r="MZ5" i="1"/>
  <c r="MZ6" i="1" s="1"/>
  <c r="NA7" i="1"/>
  <c r="NA10" i="1" s="1"/>
  <c r="NA8" i="1" l="1"/>
  <c r="NA9" i="1"/>
  <c r="NA5" i="1"/>
  <c r="NA6" i="1" s="1"/>
  <c r="NB7" i="1"/>
  <c r="NB10" i="1" s="1"/>
  <c r="NB8" i="1" l="1"/>
  <c r="NB9" i="1"/>
  <c r="NB5" i="1"/>
  <c r="NB6" i="1" s="1"/>
  <c r="NC7" i="1"/>
  <c r="NC10" i="1" s="1"/>
  <c r="NC8" i="1" l="1"/>
  <c r="NC9" i="1"/>
  <c r="NC5" i="1"/>
  <c r="NC6" i="1" s="1"/>
  <c r="ND7" i="1"/>
  <c r="ND10" i="1" s="1"/>
  <c r="ND8" i="1" l="1"/>
  <c r="ND9" i="1"/>
  <c r="ND5" i="1"/>
  <c r="ND6" i="1" s="1"/>
  <c r="NE7" i="1"/>
  <c r="NE10" i="1" s="1"/>
  <c r="NE8" i="1" l="1"/>
  <c r="NE9" i="1"/>
  <c r="NE5" i="1"/>
  <c r="NE6" i="1" s="1"/>
  <c r="NF7" i="1"/>
  <c r="NF10" i="1" s="1"/>
  <c r="NF8" i="1" l="1"/>
  <c r="NF9" i="1"/>
  <c r="NF5" i="1"/>
  <c r="NF6" i="1" s="1"/>
  <c r="NG7" i="1"/>
  <c r="NG10" i="1" s="1"/>
  <c r="NG8" i="1" l="1"/>
  <c r="NG9" i="1"/>
  <c r="NG5" i="1"/>
  <c r="NG6" i="1" s="1"/>
  <c r="NH7" i="1"/>
  <c r="NH10" i="1" s="1"/>
  <c r="NH8" i="1" l="1"/>
  <c r="NH9" i="1"/>
  <c r="NH5" i="1"/>
  <c r="NH6" i="1" s="1"/>
  <c r="NI7" i="1"/>
  <c r="NI10" i="1" s="1"/>
  <c r="NI8" i="1" l="1"/>
  <c r="NI9" i="1"/>
  <c r="NI5" i="1"/>
  <c r="NI6" i="1" s="1"/>
  <c r="NJ7" i="1"/>
  <c r="NJ10" i="1" s="1"/>
  <c r="NJ8" i="1" l="1"/>
  <c r="NJ9" i="1"/>
  <c r="NJ5" i="1"/>
  <c r="NJ6" i="1" s="1"/>
  <c r="NK7" i="1"/>
  <c r="NK10" i="1" s="1"/>
  <c r="NK8" i="1" l="1"/>
  <c r="NK9" i="1"/>
  <c r="NK5" i="1"/>
  <c r="NK6" i="1" s="1"/>
  <c r="NL7" i="1"/>
  <c r="NL10" i="1" s="1"/>
  <c r="NL8" i="1" l="1"/>
  <c r="NL9" i="1"/>
  <c r="NL5" i="1"/>
  <c r="NL6" i="1" s="1"/>
  <c r="NM7" i="1"/>
  <c r="NM10" i="1" s="1"/>
  <c r="NM8" i="1" l="1"/>
  <c r="NM9" i="1"/>
  <c r="NM5" i="1"/>
  <c r="NM6" i="1" s="1"/>
  <c r="NN7" i="1"/>
  <c r="NN10" i="1" s="1"/>
  <c r="NN8" i="1" l="1"/>
  <c r="NN9" i="1"/>
  <c r="NN5" i="1"/>
  <c r="NN6" i="1" s="1"/>
  <c r="NO7" i="1"/>
  <c r="NO10" i="1" s="1"/>
  <c r="NO8" i="1" l="1"/>
  <c r="NO9" i="1"/>
  <c r="NO5" i="1"/>
  <c r="NO6" i="1" s="1"/>
  <c r="NP7" i="1"/>
  <c r="NP10" i="1" s="1"/>
  <c r="NP8" i="1" l="1"/>
  <c r="NP9" i="1"/>
  <c r="NP5" i="1"/>
  <c r="NP6" i="1" s="1"/>
  <c r="NQ7" i="1"/>
  <c r="NQ10" i="1" s="1"/>
  <c r="NQ8" i="1" l="1"/>
  <c r="NQ9" i="1"/>
  <c r="NQ5" i="1"/>
  <c r="NQ6" i="1" s="1"/>
  <c r="NR7" i="1"/>
  <c r="NR10" i="1" s="1"/>
  <c r="NR8" i="1" l="1"/>
  <c r="NR9" i="1"/>
  <c r="NR5" i="1"/>
  <c r="NR6" i="1" s="1"/>
  <c r="NS7" i="1"/>
  <c r="NS10" i="1" s="1"/>
  <c r="NS8" i="1" l="1"/>
  <c r="NS9" i="1"/>
  <c r="NS5" i="1"/>
  <c r="NS6" i="1" s="1"/>
  <c r="NT7" i="1"/>
  <c r="NT10" i="1" s="1"/>
  <c r="NT8" i="1" l="1"/>
  <c r="NT9" i="1"/>
  <c r="NT5" i="1"/>
  <c r="NT6" i="1" s="1"/>
  <c r="NU7" i="1"/>
  <c r="NU10" i="1" s="1"/>
  <c r="NU8" i="1" l="1"/>
  <c r="NU9" i="1"/>
  <c r="NU5" i="1"/>
  <c r="NU6" i="1" s="1"/>
  <c r="NV7" i="1"/>
  <c r="NV10" i="1" s="1"/>
  <c r="NV8" i="1" l="1"/>
  <c r="NV9" i="1"/>
  <c r="NV5" i="1"/>
  <c r="NV6" i="1" s="1"/>
  <c r="NW7" i="1"/>
  <c r="NW10" i="1" s="1"/>
  <c r="NW9" i="1" l="1"/>
  <c r="NW5" i="1"/>
  <c r="NW6" i="1" s="1"/>
  <c r="NW8" i="1"/>
</calcChain>
</file>

<file path=xl/sharedStrings.xml><?xml version="1.0" encoding="utf-8"?>
<sst xmlns="http://schemas.openxmlformats.org/spreadsheetml/2006/main" count="86" uniqueCount="59">
  <si>
    <t>Saisissez le premier jour du calendrier de suivi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</si>
  <si>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</si>
  <si>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</si>
  <si>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</si>
  <si>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</si>
  <si>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</si>
  <si>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</si>
  <si>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Remarques</t>
  </si>
  <si>
    <t>Poids kg</t>
  </si>
  <si>
    <t>minuit à 01:00</t>
  </si>
  <si>
    <t>01:00 à 02:00</t>
  </si>
  <si>
    <t>02:00 à 03:00</t>
  </si>
  <si>
    <t>Biberon en ml :</t>
  </si>
  <si>
    <t>TOTAL BIBERON</t>
  </si>
  <si>
    <t>Courbes</t>
  </si>
  <si>
    <t>03:00 à 04:00</t>
  </si>
  <si>
    <t>04:00 à 05:00</t>
  </si>
  <si>
    <t>(ne plus modifier la date après saisie)</t>
  </si>
  <si>
    <t>05:00 à 06:00</t>
  </si>
  <si>
    <t>06:00 à 07:00</t>
  </si>
  <si>
    <t>07:00 à 08:00</t>
  </si>
  <si>
    <t>08:00 à 09:00</t>
  </si>
  <si>
    <t>09:00 à 10:00</t>
  </si>
  <si>
    <t>10:00 à 11:00</t>
  </si>
  <si>
    <t>11:00 à midi</t>
  </si>
  <si>
    <t>midi à 13:00</t>
  </si>
  <si>
    <t>13:00 à 14:00</t>
  </si>
  <si>
    <t>14:00 à 15:00</t>
  </si>
  <si>
    <t>15:00 à 16:00</t>
  </si>
  <si>
    <t>16:00 à 17:00</t>
  </si>
  <si>
    <t>17:00 à 18:00</t>
  </si>
  <si>
    <t>18:00 à 19:00</t>
  </si>
  <si>
    <t>19:00 à 20:00</t>
  </si>
  <si>
    <t>20:00 à 21:00</t>
  </si>
  <si>
    <t>21:00 à 22:00</t>
  </si>
  <si>
    <t>22:00 à 23:00</t>
  </si>
  <si>
    <t>23:00 à minuit</t>
  </si>
  <si>
    <t>Température</t>
  </si>
  <si>
    <t>Couches, selles, urine</t>
  </si>
  <si>
    <t>normal</t>
  </si>
  <si>
    <t>Suivi bébé</t>
  </si>
  <si>
    <t>Sommeil et activités :</t>
  </si>
  <si>
    <t>Date naissance :</t>
  </si>
  <si>
    <t xml:space="preserve">Prénom de bébé : </t>
  </si>
  <si>
    <t>réveil 6h15</t>
  </si>
  <si>
    <t>pleurs</t>
  </si>
  <si>
    <t>sourire</t>
  </si>
  <si>
    <t xml:space="preserve">Sexe : </t>
  </si>
  <si>
    <t>Fille</t>
  </si>
  <si>
    <t>Garçon</t>
  </si>
  <si>
    <t>Taille cm</t>
  </si>
  <si>
    <t>Age en mois</t>
  </si>
  <si>
    <t>(jours)</t>
  </si>
  <si>
    <t>https://www.business-plan-excel.fr/produit/mot-de-passe-tableau-suivi-bebe-excel/</t>
  </si>
  <si>
    <t>rien de spécial</t>
  </si>
  <si>
    <t>(colorez les cases)</t>
  </si>
  <si>
    <t>Hugo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</si>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</sst>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8"/>
      <color rgb="FFC00000"/>
      <name val="Arial"/>
      <family val="2"/>
    </font>
    <font>
      <b/>
      <i/>
      <sz val="9"/>
      <color theme="1"/>
      <name val="Arial"/>
      <family val="2"/>
    </font>
    <font>
      <i/>
      <sz val="9"/>
      <color theme="8" tint="-0.249977111117893"/>
      <name val="Arial"/>
      <family val="2"/>
    </font>
    <font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4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6" fillId="0" borderId="0" xfId="0" applyNumberFormat="1" applyFont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20" fillId="2" borderId="0" xfId="0" applyNumberFormat="1" applyFont="1" applyFill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4" fontId="24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20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 applyProtection="1">
      <alignment horizontal="center" vertical="center"/>
      <protection locked="0"/>
    </xf>
    <xf numFmtId="20" fontId="6" fillId="0" borderId="10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 applyProtection="1">
      <alignment horizontal="center" vertical="center"/>
      <protection locked="0"/>
    </xf>
    <xf numFmtId="3" fontId="6" fillId="5" borderId="8" xfId="0" applyNumberFormat="1" applyFont="1" applyFill="1" applyBorder="1" applyAlignment="1" applyProtection="1">
      <alignment horizontal="center" vertical="center"/>
      <protection locked="0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5" borderId="10" xfId="0" applyNumberFormat="1" applyFont="1" applyFill="1" applyBorder="1" applyAlignment="1" applyProtection="1">
      <alignment horizontal="center" vertical="center"/>
      <protection locked="0"/>
    </xf>
    <xf numFmtId="3" fontId="6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1" fontId="3" fillId="0" borderId="0" xfId="0" applyNumberFormat="1" applyFont="1" applyAlignment="1" applyProtection="1">
      <alignment horizontal="center" vertical="center"/>
      <protection locked="0"/>
    </xf>
    <xf numFmtId="165" fontId="21" fillId="0" borderId="1" xfId="0" applyNumberFormat="1" applyFont="1" applyBorder="1" applyAlignment="1">
      <alignment horizontal="center" vertical="center"/>
    </xf>
    <xf numFmtId="0" fontId="26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3" fillId="0" borderId="0" xfId="1" applyFont="1" applyAlignment="1">
      <alignment horizontal="left"/>
    </xf>
    <xf numFmtId="0" fontId="28" fillId="0" borderId="0" xfId="0" applyFont="1"/>
  </cellXfs>
  <cellStyles count="2">
    <cellStyle name="Lien hypertexte" xfId="1" builtinId="8"/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suivi bébé'!$A$10</c:f>
              <c:strCache>
                <c:ptCount val="1"/>
                <c:pt idx="0">
                  <c:v>Age en mois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bébé'!$B$10:$NW$10</c:f>
            </c:numRef>
          </c:val>
          <c:smooth val="0"/>
          <c:extLst>
            <c:ext xmlns:c16="http://schemas.microsoft.com/office/drawing/2014/chart" uri="{C3380CC4-5D6E-409C-BE32-E72D297353CC}">
              <c16:uniqueId val="{00000000-BB2B-4B0F-82B7-FE67DAD1DAF6}"/>
            </c:ext>
          </c:extLst>
        </c:ser>
        <c:ser>
          <c:idx val="1"/>
          <c:order val="1"/>
          <c:tx>
            <c:strRef>
              <c:f>'Tableau de suivi bébé'!$A$11</c:f>
              <c:strCache>
                <c:ptCount val="1"/>
                <c:pt idx="0">
                  <c:v>Poids 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bébé'!$B$11:$NW$11</c:f>
              <c:numCache>
                <c:formatCode>0.000</c:formatCode>
                <c:ptCount val="386"/>
                <c:pt idx="0">
                  <c:v>4.3499999999999996</c:v>
                </c:pt>
                <c:pt idx="1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B-4B0F-82B7-FE67DAD1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1329072"/>
        <c:axId val="1361321168"/>
      </c:lineChart>
      <c:catAx>
        <c:axId val="1361329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1321168"/>
        <c:crosses val="autoZero"/>
        <c:auto val="1"/>
        <c:lblAlgn val="ctr"/>
        <c:lblOffset val="100"/>
        <c:noMultiLvlLbl val="0"/>
      </c:catAx>
      <c:valAx>
        <c:axId val="136132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132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Taille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suivi bébé'!$A$10</c:f>
              <c:strCache>
                <c:ptCount val="1"/>
                <c:pt idx="0">
                  <c:v>Age en mois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bébé'!$B$10:$NW$10</c:f>
            </c:numRef>
          </c:val>
          <c:smooth val="0"/>
          <c:extLst>
            <c:ext xmlns:c16="http://schemas.microsoft.com/office/drawing/2014/chart" uri="{C3380CC4-5D6E-409C-BE32-E72D297353CC}">
              <c16:uniqueId val="{00000001-9C8A-4CD4-A6BE-9FCA6158F82F}"/>
            </c:ext>
          </c:extLst>
        </c:ser>
        <c:ser>
          <c:idx val="2"/>
          <c:order val="2"/>
          <c:tx>
            <c:strRef>
              <c:f>'Tableau de suivi bébé'!$A$12</c:f>
              <c:strCache>
                <c:ptCount val="1"/>
                <c:pt idx="0">
                  <c:v>Taille cm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'Tableau de suivi bébé'!$B$12:$NW$12</c:f>
              <c:numCache>
                <c:formatCode>General</c:formatCode>
                <c:ptCount val="386"/>
                <c:pt idx="0">
                  <c:v>49</c:v>
                </c:pt>
                <c:pt idx="1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A-4CD4-A6BE-9FCA6158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1329072"/>
        <c:axId val="13613211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'Tableau de suivi bébé'!$A$11</c15:sqref>
                        </c15:formulaRef>
                      </c:ext>
                    </c:extLst>
                    <c:strCache>
                      <c:ptCount val="1"/>
                      <c:pt idx="0">
                        <c:v>Poids kg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'Tableau de suivi bébé'!$B$11:$NW$11</c15:sqref>
                        </c15:formulaRef>
                      </c:ext>
                    </c:extLst>
                    <c:numCache>
                      <c:formatCode>0.000</c:formatCode>
                      <c:ptCount val="386"/>
                      <c:pt idx="0">
                        <c:v>4.3499999999999996</c:v>
                      </c:pt>
                      <c:pt idx="1">
                        <c:v>4.3600000000000003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C8A-4CD4-A6BE-9FCA6158F82F}"/>
                  </c:ext>
                </c:extLst>
              </c15:ser>
            </c15:filteredLineSeries>
          </c:ext>
        </c:extLst>
      </c:lineChart>
      <c:catAx>
        <c:axId val="1361329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1321168"/>
        <c:crosses val="autoZero"/>
        <c:auto val="1"/>
        <c:lblAlgn val="ctr"/>
        <c:lblOffset val="100"/>
        <c:noMultiLvlLbl val="0"/>
      </c:catAx>
      <c:valAx>
        <c:axId val="1361321168"/>
        <c:scaling>
          <c:orientation val="minMax"/>
          <c:max val="9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132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119061</xdr:rowOff>
    </xdr:from>
    <xdr:to>
      <xdr:col>14</xdr:col>
      <xdr:colOff>714375</xdr:colOff>
      <xdr:row>22</xdr:row>
      <xdr:rowOff>161924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B074E6B-7F96-46C5-8570-A6B820AAC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23</xdr:row>
      <xdr:rowOff>180975</xdr:rowOff>
    </xdr:from>
    <xdr:to>
      <xdr:col>14</xdr:col>
      <xdr:colOff>714375</xdr:colOff>
      <xdr:row>44</xdr:row>
      <xdr:rowOff>33338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86B6830-1D4A-4C80-BD6D-9AFF0191B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87017C-C8F2-4464-80B4-CC80AE978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beb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7C0D-57FC-4CC7-960B-80BBBA311C1A}">
  <dimension ref="A1:RC68"/>
  <sheetViews>
    <sheetView showGridLines="0" tabSelected="1" zoomScale="110" zoomScaleNormal="110" workbookViewId="0">
      <pane xSplit="1" topLeftCell="B1" activePane="topRight" state="frozen"/>
      <selection pane="topRight" activeCell="A3" sqref="A3"/>
    </sheetView>
  </sheetViews>
  <sheetFormatPr baseColWidth="10" defaultColWidth="18.375" defaultRowHeight="13.85" x14ac:dyDescent="0.25"/>
  <cols>
    <col min="1" max="1" width="29.375" style="2" customWidth="1"/>
    <col min="2" max="16384" width="18.375" style="2"/>
  </cols>
  <sheetData>
    <row r="1" spans="1:471" ht="27.7" x14ac:dyDescent="0.2">
      <c r="A1" s="1" t="s">
        <v>40</v>
      </c>
      <c r="G1" s="63" t="s">
        <v>58</v>
      </c>
      <c r="J1" s="56" t="s">
        <v>48</v>
      </c>
    </row>
    <row r="2" spans="1:471" ht="39.85" customHeight="1" x14ac:dyDescent="0.25">
      <c r="A2" s="27" t="s">
        <v>0</v>
      </c>
      <c r="J2" s="56" t="s">
        <v>49</v>
      </c>
    </row>
    <row r="3" spans="1:471" ht="24.1" customHeight="1" x14ac:dyDescent="0.25">
      <c r="A3" s="36">
        <v>45314</v>
      </c>
      <c r="C3" s="27" t="s">
        <v>43</v>
      </c>
      <c r="D3" s="36" t="s">
        <v>56</v>
      </c>
      <c r="F3" s="27" t="s">
        <v>42</v>
      </c>
      <c r="G3" s="36">
        <v>45295</v>
      </c>
      <c r="I3" s="55" t="s">
        <v>47</v>
      </c>
      <c r="J3" s="36" t="s">
        <v>49</v>
      </c>
    </row>
    <row r="4" spans="1:471" ht="29.95" customHeight="1" x14ac:dyDescent="0.25">
      <c r="A4" s="37" t="s">
        <v>17</v>
      </c>
    </row>
    <row r="5" spans="1:471" ht="14.2" hidden="1" x14ac:dyDescent="0.25">
      <c r="B5" s="3" t="str">
        <f>TEXT(B7,"mmmm")</f>
        <v>janvier</v>
      </c>
      <c r="C5" s="3" t="str">
        <f t="shared" ref="C5:BN5" si="0">TEXT(C7,"mmmm")</f>
        <v>janvier</v>
      </c>
      <c r="D5" s="3" t="str">
        <f t="shared" si="0"/>
        <v>janvier</v>
      </c>
      <c r="E5" s="3" t="str">
        <f t="shared" si="0"/>
        <v>janvier</v>
      </c>
      <c r="F5" s="3" t="str">
        <f t="shared" si="0"/>
        <v>janvier</v>
      </c>
      <c r="G5" s="3" t="str">
        <f t="shared" si="0"/>
        <v>janvier</v>
      </c>
      <c r="H5" s="3" t="str">
        <f t="shared" si="0"/>
        <v>janvier</v>
      </c>
      <c r="I5" s="3" t="str">
        <f t="shared" si="0"/>
        <v>janvier</v>
      </c>
      <c r="J5" s="3" t="str">
        <f t="shared" si="0"/>
        <v>janvier</v>
      </c>
      <c r="K5" s="3" t="str">
        <f t="shared" si="0"/>
        <v>février</v>
      </c>
      <c r="L5" s="3" t="str">
        <f t="shared" si="0"/>
        <v>février</v>
      </c>
      <c r="M5" s="3" t="str">
        <f t="shared" si="0"/>
        <v>février</v>
      </c>
      <c r="N5" s="3" t="str">
        <f t="shared" si="0"/>
        <v>février</v>
      </c>
      <c r="O5" s="3" t="str">
        <f t="shared" si="0"/>
        <v>février</v>
      </c>
      <c r="P5" s="3" t="str">
        <f t="shared" si="0"/>
        <v>février</v>
      </c>
      <c r="Q5" s="3" t="str">
        <f t="shared" si="0"/>
        <v>février</v>
      </c>
      <c r="R5" s="3" t="str">
        <f t="shared" si="0"/>
        <v>février</v>
      </c>
      <c r="S5" s="3" t="str">
        <f t="shared" si="0"/>
        <v>février</v>
      </c>
      <c r="T5" s="3" t="str">
        <f t="shared" si="0"/>
        <v>février</v>
      </c>
      <c r="U5" s="3" t="str">
        <f t="shared" si="0"/>
        <v>février</v>
      </c>
      <c r="V5" s="3" t="str">
        <f t="shared" si="0"/>
        <v>février</v>
      </c>
      <c r="W5" s="3" t="str">
        <f t="shared" si="0"/>
        <v>février</v>
      </c>
      <c r="X5" s="3" t="str">
        <f t="shared" si="0"/>
        <v>février</v>
      </c>
      <c r="Y5" s="3" t="str">
        <f t="shared" si="0"/>
        <v>février</v>
      </c>
      <c r="Z5" s="3" t="str">
        <f t="shared" si="0"/>
        <v>février</v>
      </c>
      <c r="AA5" s="3" t="str">
        <f t="shared" si="0"/>
        <v>février</v>
      </c>
      <c r="AB5" s="3" t="str">
        <f t="shared" si="0"/>
        <v>février</v>
      </c>
      <c r="AC5" s="3" t="str">
        <f t="shared" si="0"/>
        <v>février</v>
      </c>
      <c r="AD5" s="3" t="str">
        <f t="shared" si="0"/>
        <v>février</v>
      </c>
      <c r="AE5" s="3" t="str">
        <f t="shared" si="0"/>
        <v>février</v>
      </c>
      <c r="AF5" s="3" t="str">
        <f t="shared" si="0"/>
        <v>février</v>
      </c>
      <c r="AG5" s="3" t="str">
        <f t="shared" si="0"/>
        <v>février</v>
      </c>
      <c r="AH5" s="3" t="str">
        <f t="shared" si="0"/>
        <v>février</v>
      </c>
      <c r="AI5" s="3" t="str">
        <f t="shared" si="0"/>
        <v>février</v>
      </c>
      <c r="AJ5" s="3" t="str">
        <f t="shared" si="0"/>
        <v>février</v>
      </c>
      <c r="AK5" s="3" t="str">
        <f t="shared" si="0"/>
        <v>février</v>
      </c>
      <c r="AL5" s="3" t="str">
        <f t="shared" si="0"/>
        <v>février</v>
      </c>
      <c r="AM5" s="3" t="str">
        <f t="shared" si="0"/>
        <v>février</v>
      </c>
      <c r="AN5" s="3" t="str">
        <f t="shared" si="0"/>
        <v>mars</v>
      </c>
      <c r="AO5" s="3" t="str">
        <f t="shared" si="0"/>
        <v>mars</v>
      </c>
      <c r="AP5" s="3" t="str">
        <f t="shared" si="0"/>
        <v>mars</v>
      </c>
      <c r="AQ5" s="3" t="str">
        <f t="shared" si="0"/>
        <v>mars</v>
      </c>
      <c r="AR5" s="3" t="str">
        <f t="shared" si="0"/>
        <v>mars</v>
      </c>
      <c r="AS5" s="3" t="str">
        <f t="shared" si="0"/>
        <v>mars</v>
      </c>
      <c r="AT5" s="3" t="str">
        <f t="shared" si="0"/>
        <v>mars</v>
      </c>
      <c r="AU5" s="3" t="str">
        <f t="shared" si="0"/>
        <v>mars</v>
      </c>
      <c r="AV5" s="3" t="str">
        <f t="shared" si="0"/>
        <v>mars</v>
      </c>
      <c r="AW5" s="3" t="str">
        <f t="shared" si="0"/>
        <v>mars</v>
      </c>
      <c r="AX5" s="3" t="str">
        <f t="shared" si="0"/>
        <v>mars</v>
      </c>
      <c r="AY5" s="3" t="str">
        <f t="shared" si="0"/>
        <v>mars</v>
      </c>
      <c r="AZ5" s="3" t="str">
        <f t="shared" si="0"/>
        <v>mars</v>
      </c>
      <c r="BA5" s="3" t="str">
        <f t="shared" si="0"/>
        <v>mars</v>
      </c>
      <c r="BB5" s="3" t="str">
        <f t="shared" si="0"/>
        <v>mars</v>
      </c>
      <c r="BC5" s="3" t="str">
        <f t="shared" si="0"/>
        <v>mars</v>
      </c>
      <c r="BD5" s="3" t="str">
        <f t="shared" si="0"/>
        <v>mars</v>
      </c>
      <c r="BE5" s="3" t="str">
        <f t="shared" si="0"/>
        <v>mars</v>
      </c>
      <c r="BF5" s="3" t="str">
        <f t="shared" si="0"/>
        <v>mars</v>
      </c>
      <c r="BG5" s="3" t="str">
        <f t="shared" si="0"/>
        <v>mars</v>
      </c>
      <c r="BH5" s="3" t="str">
        <f t="shared" si="0"/>
        <v>mars</v>
      </c>
      <c r="BI5" s="3" t="str">
        <f t="shared" si="0"/>
        <v>mars</v>
      </c>
      <c r="BJ5" s="3" t="str">
        <f t="shared" si="0"/>
        <v>mars</v>
      </c>
      <c r="BK5" s="3" t="str">
        <f t="shared" si="0"/>
        <v>mars</v>
      </c>
      <c r="BL5" s="3" t="str">
        <f t="shared" si="0"/>
        <v>mars</v>
      </c>
      <c r="BM5" s="3" t="str">
        <f t="shared" si="0"/>
        <v>mars</v>
      </c>
      <c r="BN5" s="3" t="str">
        <f t="shared" si="0"/>
        <v>mars</v>
      </c>
      <c r="BO5" s="3" t="str">
        <f t="shared" ref="BO5:DZ5" si="1">TEXT(BO7,"mmmm")</f>
        <v>mars</v>
      </c>
      <c r="BP5" s="3" t="str">
        <f t="shared" si="1"/>
        <v>mars</v>
      </c>
      <c r="BQ5" s="3" t="str">
        <f t="shared" si="1"/>
        <v>mars</v>
      </c>
      <c r="BR5" s="3" t="str">
        <f t="shared" si="1"/>
        <v>mars</v>
      </c>
      <c r="BS5" s="3" t="str">
        <f t="shared" si="1"/>
        <v>avril</v>
      </c>
      <c r="BT5" s="3" t="str">
        <f t="shared" si="1"/>
        <v>avril</v>
      </c>
      <c r="BU5" s="3" t="str">
        <f t="shared" si="1"/>
        <v>avril</v>
      </c>
      <c r="BV5" s="3" t="str">
        <f t="shared" si="1"/>
        <v>avril</v>
      </c>
      <c r="BW5" s="3" t="str">
        <f t="shared" si="1"/>
        <v>avril</v>
      </c>
      <c r="BX5" s="3" t="str">
        <f t="shared" si="1"/>
        <v>avril</v>
      </c>
      <c r="BY5" s="3" t="str">
        <f t="shared" si="1"/>
        <v>avril</v>
      </c>
      <c r="BZ5" s="3" t="str">
        <f t="shared" si="1"/>
        <v>avril</v>
      </c>
      <c r="CA5" s="3" t="str">
        <f t="shared" si="1"/>
        <v>avril</v>
      </c>
      <c r="CB5" s="3" t="str">
        <f t="shared" si="1"/>
        <v>avril</v>
      </c>
      <c r="CC5" s="3" t="str">
        <f t="shared" si="1"/>
        <v>avril</v>
      </c>
      <c r="CD5" s="3" t="str">
        <f t="shared" si="1"/>
        <v>avril</v>
      </c>
      <c r="CE5" s="3" t="str">
        <f t="shared" si="1"/>
        <v>avril</v>
      </c>
      <c r="CF5" s="3" t="str">
        <f t="shared" si="1"/>
        <v>avril</v>
      </c>
      <c r="CG5" s="3" t="str">
        <f t="shared" si="1"/>
        <v>avril</v>
      </c>
      <c r="CH5" s="3" t="str">
        <f t="shared" si="1"/>
        <v>avril</v>
      </c>
      <c r="CI5" s="3" t="str">
        <f t="shared" si="1"/>
        <v>avril</v>
      </c>
      <c r="CJ5" s="3" t="str">
        <f t="shared" si="1"/>
        <v>avril</v>
      </c>
      <c r="CK5" s="3" t="str">
        <f t="shared" si="1"/>
        <v>avril</v>
      </c>
      <c r="CL5" s="3" t="str">
        <f t="shared" si="1"/>
        <v>avril</v>
      </c>
      <c r="CM5" s="3" t="str">
        <f t="shared" si="1"/>
        <v>avril</v>
      </c>
      <c r="CN5" s="3" t="str">
        <f t="shared" si="1"/>
        <v>avril</v>
      </c>
      <c r="CO5" s="3" t="str">
        <f t="shared" si="1"/>
        <v>avril</v>
      </c>
      <c r="CP5" s="3" t="str">
        <f t="shared" si="1"/>
        <v>avril</v>
      </c>
      <c r="CQ5" s="3" t="str">
        <f t="shared" si="1"/>
        <v>avril</v>
      </c>
      <c r="CR5" s="3" t="str">
        <f t="shared" si="1"/>
        <v>avril</v>
      </c>
      <c r="CS5" s="3" t="str">
        <f t="shared" si="1"/>
        <v>avril</v>
      </c>
      <c r="CT5" s="3" t="str">
        <f t="shared" si="1"/>
        <v>avril</v>
      </c>
      <c r="CU5" s="3" t="str">
        <f t="shared" si="1"/>
        <v>avril</v>
      </c>
      <c r="CV5" s="3" t="str">
        <f t="shared" si="1"/>
        <v>avril</v>
      </c>
      <c r="CW5" s="3" t="str">
        <f t="shared" si="1"/>
        <v>mai</v>
      </c>
      <c r="CX5" s="3" t="str">
        <f t="shared" si="1"/>
        <v>mai</v>
      </c>
      <c r="CY5" s="3" t="str">
        <f t="shared" si="1"/>
        <v>mai</v>
      </c>
      <c r="CZ5" s="3" t="str">
        <f t="shared" si="1"/>
        <v>mai</v>
      </c>
      <c r="DA5" s="3" t="str">
        <f t="shared" si="1"/>
        <v>mai</v>
      </c>
      <c r="DB5" s="3" t="str">
        <f t="shared" si="1"/>
        <v>mai</v>
      </c>
      <c r="DC5" s="3" t="str">
        <f t="shared" si="1"/>
        <v>mai</v>
      </c>
      <c r="DD5" s="3" t="str">
        <f t="shared" si="1"/>
        <v>mai</v>
      </c>
      <c r="DE5" s="3" t="str">
        <f t="shared" si="1"/>
        <v>mai</v>
      </c>
      <c r="DF5" s="3" t="str">
        <f t="shared" si="1"/>
        <v>mai</v>
      </c>
      <c r="DG5" s="3" t="str">
        <f t="shared" si="1"/>
        <v>mai</v>
      </c>
      <c r="DH5" s="3" t="str">
        <f t="shared" si="1"/>
        <v>mai</v>
      </c>
      <c r="DI5" s="3" t="str">
        <f t="shared" si="1"/>
        <v>mai</v>
      </c>
      <c r="DJ5" s="3" t="str">
        <f t="shared" si="1"/>
        <v>mai</v>
      </c>
      <c r="DK5" s="3" t="str">
        <f t="shared" si="1"/>
        <v>mai</v>
      </c>
      <c r="DL5" s="3" t="str">
        <f t="shared" si="1"/>
        <v>mai</v>
      </c>
      <c r="DM5" s="3" t="str">
        <f t="shared" si="1"/>
        <v>mai</v>
      </c>
      <c r="DN5" s="3" t="str">
        <f t="shared" si="1"/>
        <v>mai</v>
      </c>
      <c r="DO5" s="3" t="str">
        <f t="shared" si="1"/>
        <v>mai</v>
      </c>
      <c r="DP5" s="3" t="str">
        <f t="shared" si="1"/>
        <v>mai</v>
      </c>
      <c r="DQ5" s="3" t="str">
        <f t="shared" si="1"/>
        <v>mai</v>
      </c>
      <c r="DR5" s="3" t="str">
        <f t="shared" si="1"/>
        <v>mai</v>
      </c>
      <c r="DS5" s="3" t="str">
        <f t="shared" si="1"/>
        <v>mai</v>
      </c>
      <c r="DT5" s="3" t="str">
        <f t="shared" si="1"/>
        <v>mai</v>
      </c>
      <c r="DU5" s="3" t="str">
        <f t="shared" si="1"/>
        <v>mai</v>
      </c>
      <c r="DV5" s="3" t="str">
        <f t="shared" si="1"/>
        <v>mai</v>
      </c>
      <c r="DW5" s="3" t="str">
        <f t="shared" si="1"/>
        <v>mai</v>
      </c>
      <c r="DX5" s="3" t="str">
        <f t="shared" si="1"/>
        <v>mai</v>
      </c>
      <c r="DY5" s="3" t="str">
        <f t="shared" si="1"/>
        <v>mai</v>
      </c>
      <c r="DZ5" s="3" t="str">
        <f t="shared" si="1"/>
        <v>mai</v>
      </c>
      <c r="EA5" s="3" t="str">
        <f t="shared" ref="EA5:GL5" si="2">TEXT(EA7,"mmmm")</f>
        <v>mai</v>
      </c>
      <c r="EB5" s="3" t="str">
        <f t="shared" si="2"/>
        <v>juin</v>
      </c>
      <c r="EC5" s="3" t="str">
        <f t="shared" si="2"/>
        <v>juin</v>
      </c>
      <c r="ED5" s="3" t="str">
        <f t="shared" si="2"/>
        <v>juin</v>
      </c>
      <c r="EE5" s="3" t="str">
        <f t="shared" si="2"/>
        <v>juin</v>
      </c>
      <c r="EF5" s="3" t="str">
        <f t="shared" si="2"/>
        <v>juin</v>
      </c>
      <c r="EG5" s="3" t="str">
        <f t="shared" si="2"/>
        <v>juin</v>
      </c>
      <c r="EH5" s="3" t="str">
        <f t="shared" si="2"/>
        <v>juin</v>
      </c>
      <c r="EI5" s="3" t="str">
        <f t="shared" si="2"/>
        <v>juin</v>
      </c>
      <c r="EJ5" s="3" t="str">
        <f t="shared" si="2"/>
        <v>juin</v>
      </c>
      <c r="EK5" s="3" t="str">
        <f t="shared" si="2"/>
        <v>juin</v>
      </c>
      <c r="EL5" s="3" t="str">
        <f t="shared" si="2"/>
        <v>juin</v>
      </c>
      <c r="EM5" s="3" t="str">
        <f t="shared" si="2"/>
        <v>juin</v>
      </c>
      <c r="EN5" s="3" t="str">
        <f t="shared" si="2"/>
        <v>juin</v>
      </c>
      <c r="EO5" s="3" t="str">
        <f t="shared" si="2"/>
        <v>juin</v>
      </c>
      <c r="EP5" s="3" t="str">
        <f t="shared" si="2"/>
        <v>juin</v>
      </c>
      <c r="EQ5" s="3" t="str">
        <f t="shared" si="2"/>
        <v>juin</v>
      </c>
      <c r="ER5" s="3" t="str">
        <f t="shared" si="2"/>
        <v>juin</v>
      </c>
      <c r="ES5" s="3" t="str">
        <f t="shared" si="2"/>
        <v>juin</v>
      </c>
      <c r="ET5" s="3" t="str">
        <f t="shared" si="2"/>
        <v>juin</v>
      </c>
      <c r="EU5" s="3" t="str">
        <f t="shared" si="2"/>
        <v>juin</v>
      </c>
      <c r="EV5" s="3" t="str">
        <f t="shared" si="2"/>
        <v>juin</v>
      </c>
      <c r="EW5" s="3" t="str">
        <f t="shared" si="2"/>
        <v>juin</v>
      </c>
      <c r="EX5" s="3" t="str">
        <f t="shared" si="2"/>
        <v>juin</v>
      </c>
      <c r="EY5" s="3" t="str">
        <f t="shared" si="2"/>
        <v>juin</v>
      </c>
      <c r="EZ5" s="3" t="str">
        <f t="shared" si="2"/>
        <v>juin</v>
      </c>
      <c r="FA5" s="3" t="str">
        <f t="shared" si="2"/>
        <v>juin</v>
      </c>
      <c r="FB5" s="3" t="str">
        <f t="shared" si="2"/>
        <v>juin</v>
      </c>
      <c r="FC5" s="3" t="str">
        <f t="shared" si="2"/>
        <v>juin</v>
      </c>
      <c r="FD5" s="3" t="str">
        <f t="shared" si="2"/>
        <v>juin</v>
      </c>
      <c r="FE5" s="3" t="str">
        <f t="shared" si="2"/>
        <v>juin</v>
      </c>
      <c r="FF5" s="3" t="str">
        <f t="shared" si="2"/>
        <v>juillet</v>
      </c>
      <c r="FG5" s="3" t="str">
        <f t="shared" si="2"/>
        <v>juillet</v>
      </c>
      <c r="FH5" s="3" t="str">
        <f t="shared" si="2"/>
        <v>juillet</v>
      </c>
      <c r="FI5" s="3" t="str">
        <f t="shared" si="2"/>
        <v>juillet</v>
      </c>
      <c r="FJ5" s="3" t="str">
        <f t="shared" si="2"/>
        <v>juillet</v>
      </c>
      <c r="FK5" s="3" t="str">
        <f t="shared" si="2"/>
        <v>juillet</v>
      </c>
      <c r="FL5" s="3" t="str">
        <f t="shared" si="2"/>
        <v>juillet</v>
      </c>
      <c r="FM5" s="3" t="str">
        <f t="shared" si="2"/>
        <v>juillet</v>
      </c>
      <c r="FN5" s="3" t="str">
        <f t="shared" si="2"/>
        <v>juillet</v>
      </c>
      <c r="FO5" s="3" t="str">
        <f t="shared" si="2"/>
        <v>juillet</v>
      </c>
      <c r="FP5" s="3" t="str">
        <f t="shared" si="2"/>
        <v>juillet</v>
      </c>
      <c r="FQ5" s="3" t="str">
        <f t="shared" si="2"/>
        <v>juillet</v>
      </c>
      <c r="FR5" s="3" t="str">
        <f t="shared" si="2"/>
        <v>juillet</v>
      </c>
      <c r="FS5" s="3" t="str">
        <f t="shared" si="2"/>
        <v>juillet</v>
      </c>
      <c r="FT5" s="3" t="str">
        <f t="shared" si="2"/>
        <v>juillet</v>
      </c>
      <c r="FU5" s="3" t="str">
        <f t="shared" si="2"/>
        <v>juillet</v>
      </c>
      <c r="FV5" s="3" t="str">
        <f t="shared" si="2"/>
        <v>juillet</v>
      </c>
      <c r="FW5" s="3" t="str">
        <f t="shared" si="2"/>
        <v>juillet</v>
      </c>
      <c r="FX5" s="3" t="str">
        <f t="shared" si="2"/>
        <v>juillet</v>
      </c>
      <c r="FY5" s="3" t="str">
        <f t="shared" si="2"/>
        <v>juillet</v>
      </c>
      <c r="FZ5" s="3" t="str">
        <f t="shared" si="2"/>
        <v>juillet</v>
      </c>
      <c r="GA5" s="3" t="str">
        <f t="shared" si="2"/>
        <v>juillet</v>
      </c>
      <c r="GB5" s="3" t="str">
        <f t="shared" si="2"/>
        <v>juillet</v>
      </c>
      <c r="GC5" s="3" t="str">
        <f t="shared" si="2"/>
        <v>juillet</v>
      </c>
      <c r="GD5" s="3" t="str">
        <f t="shared" si="2"/>
        <v>juillet</v>
      </c>
      <c r="GE5" s="3" t="str">
        <f t="shared" si="2"/>
        <v>juillet</v>
      </c>
      <c r="GF5" s="3" t="str">
        <f t="shared" si="2"/>
        <v>juillet</v>
      </c>
      <c r="GG5" s="3" t="str">
        <f t="shared" si="2"/>
        <v>juillet</v>
      </c>
      <c r="GH5" s="3" t="str">
        <f t="shared" si="2"/>
        <v>juillet</v>
      </c>
      <c r="GI5" s="3" t="str">
        <f t="shared" si="2"/>
        <v>juillet</v>
      </c>
      <c r="GJ5" s="3" t="str">
        <f t="shared" si="2"/>
        <v>juillet</v>
      </c>
      <c r="GK5" s="3" t="str">
        <f t="shared" si="2"/>
        <v>août</v>
      </c>
      <c r="GL5" s="3" t="str">
        <f t="shared" si="2"/>
        <v>août</v>
      </c>
      <c r="GM5" s="3" t="str">
        <f t="shared" ref="GM5:IX5" si="3">TEXT(GM7,"mmmm")</f>
        <v>août</v>
      </c>
      <c r="GN5" s="3" t="str">
        <f t="shared" si="3"/>
        <v>août</v>
      </c>
      <c r="GO5" s="3" t="str">
        <f t="shared" si="3"/>
        <v>août</v>
      </c>
      <c r="GP5" s="3" t="str">
        <f t="shared" si="3"/>
        <v>août</v>
      </c>
      <c r="GQ5" s="3" t="str">
        <f t="shared" si="3"/>
        <v>août</v>
      </c>
      <c r="GR5" s="3" t="str">
        <f t="shared" si="3"/>
        <v>août</v>
      </c>
      <c r="GS5" s="3" t="str">
        <f t="shared" si="3"/>
        <v>août</v>
      </c>
      <c r="GT5" s="3" t="str">
        <f t="shared" si="3"/>
        <v>août</v>
      </c>
      <c r="GU5" s="3" t="str">
        <f t="shared" si="3"/>
        <v>août</v>
      </c>
      <c r="GV5" s="3" t="str">
        <f t="shared" si="3"/>
        <v>août</v>
      </c>
      <c r="GW5" s="3" t="str">
        <f t="shared" si="3"/>
        <v>août</v>
      </c>
      <c r="GX5" s="3" t="str">
        <f t="shared" si="3"/>
        <v>août</v>
      </c>
      <c r="GY5" s="3" t="str">
        <f t="shared" si="3"/>
        <v>août</v>
      </c>
      <c r="GZ5" s="3" t="str">
        <f t="shared" si="3"/>
        <v>août</v>
      </c>
      <c r="HA5" s="3" t="str">
        <f t="shared" si="3"/>
        <v>août</v>
      </c>
      <c r="HB5" s="3" t="str">
        <f t="shared" si="3"/>
        <v>août</v>
      </c>
      <c r="HC5" s="3" t="str">
        <f t="shared" si="3"/>
        <v>août</v>
      </c>
      <c r="HD5" s="3" t="str">
        <f t="shared" si="3"/>
        <v>août</v>
      </c>
      <c r="HE5" s="3" t="str">
        <f t="shared" si="3"/>
        <v>août</v>
      </c>
      <c r="HF5" s="3" t="str">
        <f t="shared" si="3"/>
        <v>août</v>
      </c>
      <c r="HG5" s="3" t="str">
        <f t="shared" si="3"/>
        <v>août</v>
      </c>
      <c r="HH5" s="3" t="str">
        <f t="shared" si="3"/>
        <v>août</v>
      </c>
      <c r="HI5" s="3" t="str">
        <f t="shared" si="3"/>
        <v>août</v>
      </c>
      <c r="HJ5" s="3" t="str">
        <f t="shared" si="3"/>
        <v>août</v>
      </c>
      <c r="HK5" s="3" t="str">
        <f t="shared" si="3"/>
        <v>août</v>
      </c>
      <c r="HL5" s="3" t="str">
        <f t="shared" si="3"/>
        <v>août</v>
      </c>
      <c r="HM5" s="3" t="str">
        <f t="shared" si="3"/>
        <v>août</v>
      </c>
      <c r="HN5" s="3" t="str">
        <f t="shared" si="3"/>
        <v>août</v>
      </c>
      <c r="HO5" s="3" t="str">
        <f t="shared" si="3"/>
        <v>août</v>
      </c>
      <c r="HP5" s="3" t="str">
        <f t="shared" si="3"/>
        <v>septembre</v>
      </c>
      <c r="HQ5" s="3" t="str">
        <f t="shared" si="3"/>
        <v>septembre</v>
      </c>
      <c r="HR5" s="3" t="str">
        <f t="shared" si="3"/>
        <v>septembre</v>
      </c>
      <c r="HS5" s="3" t="str">
        <f t="shared" si="3"/>
        <v>septembre</v>
      </c>
      <c r="HT5" s="3" t="str">
        <f t="shared" si="3"/>
        <v>septembre</v>
      </c>
      <c r="HU5" s="3" t="str">
        <f t="shared" si="3"/>
        <v>septembre</v>
      </c>
      <c r="HV5" s="3" t="str">
        <f t="shared" si="3"/>
        <v>septembre</v>
      </c>
      <c r="HW5" s="3" t="str">
        <f t="shared" si="3"/>
        <v>septembre</v>
      </c>
      <c r="HX5" s="3" t="str">
        <f t="shared" si="3"/>
        <v>septembre</v>
      </c>
      <c r="HY5" s="3" t="str">
        <f t="shared" si="3"/>
        <v>septembre</v>
      </c>
      <c r="HZ5" s="3" t="str">
        <f t="shared" si="3"/>
        <v>septembre</v>
      </c>
      <c r="IA5" s="3" t="str">
        <f t="shared" si="3"/>
        <v>septembre</v>
      </c>
      <c r="IB5" s="3" t="str">
        <f t="shared" si="3"/>
        <v>septembre</v>
      </c>
      <c r="IC5" s="3" t="str">
        <f t="shared" si="3"/>
        <v>septembre</v>
      </c>
      <c r="ID5" s="3" t="str">
        <f t="shared" si="3"/>
        <v>septembre</v>
      </c>
      <c r="IE5" s="3" t="str">
        <f t="shared" si="3"/>
        <v>septembre</v>
      </c>
      <c r="IF5" s="3" t="str">
        <f t="shared" si="3"/>
        <v>septembre</v>
      </c>
      <c r="IG5" s="3" t="str">
        <f t="shared" si="3"/>
        <v>septembre</v>
      </c>
      <c r="IH5" s="3" t="str">
        <f t="shared" si="3"/>
        <v>septembre</v>
      </c>
      <c r="II5" s="3" t="str">
        <f t="shared" si="3"/>
        <v>septembre</v>
      </c>
      <c r="IJ5" s="3" t="str">
        <f t="shared" si="3"/>
        <v>septembre</v>
      </c>
      <c r="IK5" s="3" t="str">
        <f t="shared" si="3"/>
        <v>septembre</v>
      </c>
      <c r="IL5" s="3" t="str">
        <f t="shared" si="3"/>
        <v>septembre</v>
      </c>
      <c r="IM5" s="3" t="str">
        <f t="shared" si="3"/>
        <v>septembre</v>
      </c>
      <c r="IN5" s="3" t="str">
        <f t="shared" si="3"/>
        <v>septembre</v>
      </c>
      <c r="IO5" s="3" t="str">
        <f t="shared" si="3"/>
        <v>septembre</v>
      </c>
      <c r="IP5" s="3" t="str">
        <f t="shared" si="3"/>
        <v>septembre</v>
      </c>
      <c r="IQ5" s="3" t="str">
        <f t="shared" si="3"/>
        <v>septembre</v>
      </c>
      <c r="IR5" s="3" t="str">
        <f t="shared" si="3"/>
        <v>septembre</v>
      </c>
      <c r="IS5" s="3" t="str">
        <f t="shared" si="3"/>
        <v>septembre</v>
      </c>
      <c r="IT5" s="3" t="str">
        <f t="shared" si="3"/>
        <v>octobre</v>
      </c>
      <c r="IU5" s="3" t="str">
        <f t="shared" si="3"/>
        <v>octobre</v>
      </c>
      <c r="IV5" s="3" t="str">
        <f t="shared" si="3"/>
        <v>octobre</v>
      </c>
      <c r="IW5" s="3" t="str">
        <f t="shared" si="3"/>
        <v>octobre</v>
      </c>
      <c r="IX5" s="3" t="str">
        <f t="shared" si="3"/>
        <v>octobre</v>
      </c>
      <c r="IY5" s="3" t="str">
        <f t="shared" ref="IY5:LJ5" si="4">TEXT(IY7,"mmmm")</f>
        <v>octobre</v>
      </c>
      <c r="IZ5" s="3" t="str">
        <f t="shared" si="4"/>
        <v>octobre</v>
      </c>
      <c r="JA5" s="3" t="str">
        <f t="shared" si="4"/>
        <v>octobre</v>
      </c>
      <c r="JB5" s="3" t="str">
        <f t="shared" si="4"/>
        <v>octobre</v>
      </c>
      <c r="JC5" s="3" t="str">
        <f t="shared" si="4"/>
        <v>octobre</v>
      </c>
      <c r="JD5" s="3" t="str">
        <f t="shared" si="4"/>
        <v>octobre</v>
      </c>
      <c r="JE5" s="3" t="str">
        <f t="shared" si="4"/>
        <v>octobre</v>
      </c>
      <c r="JF5" s="3" t="str">
        <f t="shared" si="4"/>
        <v>octobre</v>
      </c>
      <c r="JG5" s="3" t="str">
        <f t="shared" si="4"/>
        <v>octobre</v>
      </c>
      <c r="JH5" s="3" t="str">
        <f t="shared" si="4"/>
        <v>octobre</v>
      </c>
      <c r="JI5" s="3" t="str">
        <f t="shared" si="4"/>
        <v>octobre</v>
      </c>
      <c r="JJ5" s="3" t="str">
        <f t="shared" si="4"/>
        <v>octobre</v>
      </c>
      <c r="JK5" s="3" t="str">
        <f t="shared" si="4"/>
        <v>octobre</v>
      </c>
      <c r="JL5" s="3" t="str">
        <f t="shared" si="4"/>
        <v>octobre</v>
      </c>
      <c r="JM5" s="3" t="str">
        <f t="shared" si="4"/>
        <v>octobre</v>
      </c>
      <c r="JN5" s="3" t="str">
        <f t="shared" si="4"/>
        <v>octobre</v>
      </c>
      <c r="JO5" s="3" t="str">
        <f t="shared" si="4"/>
        <v>octobre</v>
      </c>
      <c r="JP5" s="3" t="str">
        <f t="shared" si="4"/>
        <v>octobre</v>
      </c>
      <c r="JQ5" s="3" t="str">
        <f t="shared" si="4"/>
        <v>octobre</v>
      </c>
      <c r="JR5" s="3" t="str">
        <f t="shared" si="4"/>
        <v>octobre</v>
      </c>
      <c r="JS5" s="3" t="str">
        <f t="shared" si="4"/>
        <v>octobre</v>
      </c>
      <c r="JT5" s="3" t="str">
        <f t="shared" si="4"/>
        <v>octobre</v>
      </c>
      <c r="JU5" s="3" t="str">
        <f t="shared" si="4"/>
        <v>octobre</v>
      </c>
      <c r="JV5" s="3" t="str">
        <f t="shared" si="4"/>
        <v>octobre</v>
      </c>
      <c r="JW5" s="3" t="str">
        <f t="shared" si="4"/>
        <v>octobre</v>
      </c>
      <c r="JX5" s="3" t="str">
        <f t="shared" si="4"/>
        <v>octobre</v>
      </c>
      <c r="JY5" s="3" t="str">
        <f t="shared" si="4"/>
        <v>novembre</v>
      </c>
      <c r="JZ5" s="3" t="str">
        <f t="shared" si="4"/>
        <v>novembre</v>
      </c>
      <c r="KA5" s="3" t="str">
        <f t="shared" si="4"/>
        <v>novembre</v>
      </c>
      <c r="KB5" s="3" t="str">
        <f t="shared" si="4"/>
        <v>novembre</v>
      </c>
      <c r="KC5" s="3" t="str">
        <f t="shared" si="4"/>
        <v>novembre</v>
      </c>
      <c r="KD5" s="3" t="str">
        <f t="shared" si="4"/>
        <v>novembre</v>
      </c>
      <c r="KE5" s="3" t="str">
        <f t="shared" si="4"/>
        <v>novembre</v>
      </c>
      <c r="KF5" s="3" t="str">
        <f t="shared" si="4"/>
        <v>novembre</v>
      </c>
      <c r="KG5" s="3" t="str">
        <f t="shared" si="4"/>
        <v>novembre</v>
      </c>
      <c r="KH5" s="3" t="str">
        <f t="shared" si="4"/>
        <v>novembre</v>
      </c>
      <c r="KI5" s="3" t="str">
        <f t="shared" si="4"/>
        <v>novembre</v>
      </c>
      <c r="KJ5" s="3" t="str">
        <f t="shared" si="4"/>
        <v>novembre</v>
      </c>
      <c r="KK5" s="3" t="str">
        <f t="shared" si="4"/>
        <v>novembre</v>
      </c>
      <c r="KL5" s="3" t="str">
        <f t="shared" si="4"/>
        <v>novembre</v>
      </c>
      <c r="KM5" s="3" t="str">
        <f t="shared" si="4"/>
        <v>novembre</v>
      </c>
      <c r="KN5" s="3" t="str">
        <f t="shared" si="4"/>
        <v>novembre</v>
      </c>
      <c r="KO5" s="3" t="str">
        <f t="shared" si="4"/>
        <v>novembre</v>
      </c>
      <c r="KP5" s="3" t="str">
        <f t="shared" si="4"/>
        <v>novembre</v>
      </c>
      <c r="KQ5" s="3" t="str">
        <f t="shared" si="4"/>
        <v>novembre</v>
      </c>
      <c r="KR5" s="3" t="str">
        <f t="shared" si="4"/>
        <v>novembre</v>
      </c>
      <c r="KS5" s="3" t="str">
        <f t="shared" si="4"/>
        <v>novembre</v>
      </c>
      <c r="KT5" s="3" t="str">
        <f t="shared" si="4"/>
        <v>novembre</v>
      </c>
      <c r="KU5" s="3" t="str">
        <f t="shared" si="4"/>
        <v>novembre</v>
      </c>
      <c r="KV5" s="3" t="str">
        <f t="shared" si="4"/>
        <v>novembre</v>
      </c>
      <c r="KW5" s="3" t="str">
        <f t="shared" si="4"/>
        <v>novembre</v>
      </c>
      <c r="KX5" s="3" t="str">
        <f t="shared" si="4"/>
        <v>novembre</v>
      </c>
      <c r="KY5" s="3" t="str">
        <f t="shared" si="4"/>
        <v>novembre</v>
      </c>
      <c r="KZ5" s="3" t="str">
        <f t="shared" si="4"/>
        <v>novembre</v>
      </c>
      <c r="LA5" s="3" t="str">
        <f t="shared" si="4"/>
        <v>novembre</v>
      </c>
      <c r="LB5" s="3" t="str">
        <f t="shared" si="4"/>
        <v>novembre</v>
      </c>
      <c r="LC5" s="3" t="str">
        <f t="shared" si="4"/>
        <v>décembre</v>
      </c>
      <c r="LD5" s="3" t="str">
        <f t="shared" si="4"/>
        <v>décembre</v>
      </c>
      <c r="LE5" s="3" t="str">
        <f t="shared" si="4"/>
        <v>décembre</v>
      </c>
      <c r="LF5" s="3" t="str">
        <f t="shared" si="4"/>
        <v>décembre</v>
      </c>
      <c r="LG5" s="3" t="str">
        <f t="shared" si="4"/>
        <v>décembre</v>
      </c>
      <c r="LH5" s="3" t="str">
        <f t="shared" si="4"/>
        <v>décembre</v>
      </c>
      <c r="LI5" s="3" t="str">
        <f t="shared" si="4"/>
        <v>décembre</v>
      </c>
      <c r="LJ5" s="3" t="str">
        <f t="shared" si="4"/>
        <v>décembre</v>
      </c>
      <c r="LK5" s="3" t="str">
        <f t="shared" ref="LK5:NV5" si="5">TEXT(LK7,"mmmm")</f>
        <v>décembre</v>
      </c>
      <c r="LL5" s="3" t="str">
        <f t="shared" si="5"/>
        <v>décembre</v>
      </c>
      <c r="LM5" s="3" t="str">
        <f t="shared" si="5"/>
        <v>décembre</v>
      </c>
      <c r="LN5" s="3" t="str">
        <f t="shared" si="5"/>
        <v>décembre</v>
      </c>
      <c r="LO5" s="3" t="str">
        <f t="shared" si="5"/>
        <v>décembre</v>
      </c>
      <c r="LP5" s="3" t="str">
        <f t="shared" si="5"/>
        <v>décembre</v>
      </c>
      <c r="LQ5" s="3" t="str">
        <f t="shared" si="5"/>
        <v>décembre</v>
      </c>
      <c r="LR5" s="3" t="str">
        <f t="shared" si="5"/>
        <v>décembre</v>
      </c>
      <c r="LS5" s="3" t="str">
        <f t="shared" si="5"/>
        <v>décembre</v>
      </c>
      <c r="LT5" s="3" t="str">
        <f t="shared" si="5"/>
        <v>décembre</v>
      </c>
      <c r="LU5" s="3" t="str">
        <f t="shared" si="5"/>
        <v>décembre</v>
      </c>
      <c r="LV5" s="3" t="str">
        <f t="shared" si="5"/>
        <v>décembre</v>
      </c>
      <c r="LW5" s="3" t="str">
        <f t="shared" si="5"/>
        <v>décembre</v>
      </c>
      <c r="LX5" s="3" t="str">
        <f t="shared" si="5"/>
        <v>décembre</v>
      </c>
      <c r="LY5" s="3" t="str">
        <f t="shared" si="5"/>
        <v>décembre</v>
      </c>
      <c r="LZ5" s="3" t="str">
        <f t="shared" si="5"/>
        <v>décembre</v>
      </c>
      <c r="MA5" s="3" t="str">
        <f t="shared" si="5"/>
        <v>décembre</v>
      </c>
      <c r="MB5" s="3" t="str">
        <f t="shared" si="5"/>
        <v>décembre</v>
      </c>
      <c r="MC5" s="3" t="str">
        <f t="shared" si="5"/>
        <v>décembre</v>
      </c>
      <c r="MD5" s="3" t="str">
        <f t="shared" si="5"/>
        <v>décembre</v>
      </c>
      <c r="ME5" s="3" t="str">
        <f t="shared" si="5"/>
        <v>décembre</v>
      </c>
      <c r="MF5" s="3" t="str">
        <f t="shared" si="5"/>
        <v>décembre</v>
      </c>
      <c r="MG5" s="3" t="str">
        <f t="shared" si="5"/>
        <v>décembre</v>
      </c>
      <c r="MH5" s="3" t="str">
        <f t="shared" si="5"/>
        <v>janvier</v>
      </c>
      <c r="MI5" s="3" t="str">
        <f t="shared" si="5"/>
        <v>janvier</v>
      </c>
      <c r="MJ5" s="3" t="str">
        <f t="shared" si="5"/>
        <v>janvier</v>
      </c>
      <c r="MK5" s="3" t="str">
        <f t="shared" si="5"/>
        <v>janvier</v>
      </c>
      <c r="ML5" s="3" t="str">
        <f t="shared" si="5"/>
        <v>janvier</v>
      </c>
      <c r="MM5" s="3" t="str">
        <f t="shared" si="5"/>
        <v>janvier</v>
      </c>
      <c r="MN5" s="3" t="str">
        <f t="shared" si="5"/>
        <v>janvier</v>
      </c>
      <c r="MO5" s="3" t="str">
        <f t="shared" si="5"/>
        <v>janvier</v>
      </c>
      <c r="MP5" s="3" t="str">
        <f t="shared" si="5"/>
        <v>janvier</v>
      </c>
      <c r="MQ5" s="3" t="str">
        <f t="shared" si="5"/>
        <v>janvier</v>
      </c>
      <c r="MR5" s="3" t="str">
        <f t="shared" si="5"/>
        <v>janvier</v>
      </c>
      <c r="MS5" s="3" t="str">
        <f t="shared" si="5"/>
        <v>janvier</v>
      </c>
      <c r="MT5" s="3" t="str">
        <f t="shared" si="5"/>
        <v>janvier</v>
      </c>
      <c r="MU5" s="3" t="str">
        <f t="shared" si="5"/>
        <v>janvier</v>
      </c>
      <c r="MV5" s="3" t="str">
        <f t="shared" si="5"/>
        <v>janvier</v>
      </c>
      <c r="MW5" s="3" t="str">
        <f t="shared" si="5"/>
        <v>janvier</v>
      </c>
      <c r="MX5" s="3" t="str">
        <f t="shared" si="5"/>
        <v>janvier</v>
      </c>
      <c r="MY5" s="3" t="str">
        <f t="shared" si="5"/>
        <v>janvier</v>
      </c>
      <c r="MZ5" s="3" t="str">
        <f t="shared" si="5"/>
        <v>janvier</v>
      </c>
      <c r="NA5" s="3" t="str">
        <f t="shared" si="5"/>
        <v>janvier</v>
      </c>
      <c r="NB5" s="3" t="str">
        <f t="shared" si="5"/>
        <v>janvier</v>
      </c>
      <c r="NC5" s="3" t="str">
        <f t="shared" si="5"/>
        <v>janvier</v>
      </c>
      <c r="ND5" s="3" t="str">
        <f t="shared" si="5"/>
        <v>janvier</v>
      </c>
      <c r="NE5" s="3" t="str">
        <f t="shared" si="5"/>
        <v>janvier</v>
      </c>
      <c r="NF5" s="3" t="str">
        <f t="shared" si="5"/>
        <v>janvier</v>
      </c>
      <c r="NG5" s="3" t="str">
        <f t="shared" si="5"/>
        <v>janvier</v>
      </c>
      <c r="NH5" s="3" t="str">
        <f t="shared" si="5"/>
        <v>janvier</v>
      </c>
      <c r="NI5" s="3" t="str">
        <f t="shared" si="5"/>
        <v>janvier</v>
      </c>
      <c r="NJ5" s="3" t="str">
        <f t="shared" si="5"/>
        <v>janvier</v>
      </c>
      <c r="NK5" s="3" t="str">
        <f t="shared" si="5"/>
        <v>janvier</v>
      </c>
      <c r="NL5" s="3" t="str">
        <f t="shared" si="5"/>
        <v>janvier</v>
      </c>
      <c r="NM5" s="3" t="str">
        <f t="shared" si="5"/>
        <v>février</v>
      </c>
      <c r="NN5" s="3" t="str">
        <f t="shared" si="5"/>
        <v>février</v>
      </c>
      <c r="NO5" s="3" t="str">
        <f t="shared" si="5"/>
        <v>février</v>
      </c>
      <c r="NP5" s="3" t="str">
        <f t="shared" si="5"/>
        <v>février</v>
      </c>
      <c r="NQ5" s="3" t="str">
        <f t="shared" si="5"/>
        <v>février</v>
      </c>
      <c r="NR5" s="3" t="str">
        <f t="shared" si="5"/>
        <v>février</v>
      </c>
      <c r="NS5" s="3" t="str">
        <f t="shared" si="5"/>
        <v>février</v>
      </c>
      <c r="NT5" s="3" t="str">
        <f t="shared" si="5"/>
        <v>février</v>
      </c>
      <c r="NU5" s="3" t="str">
        <f t="shared" si="5"/>
        <v>février</v>
      </c>
      <c r="NV5" s="3" t="str">
        <f t="shared" si="5"/>
        <v>février</v>
      </c>
      <c r="NW5" s="3" t="str">
        <f t="shared" ref="NW5" si="6">TEXT(NW7,"mmmm")</f>
        <v>février</v>
      </c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</row>
    <row r="6" spans="1:471" s="4" customFormat="1" ht="25.45" customHeight="1" x14ac:dyDescent="0.25">
      <c r="B6" s="5" t="str">
        <f>B5</f>
        <v>janvier</v>
      </c>
      <c r="C6" s="6" t="str">
        <f>IF(C5=B5,"",C5)</f>
        <v/>
      </c>
      <c r="D6" s="6" t="str">
        <f t="shared" ref="D6:Y6" si="7">IF(D5=C5,"",D5)</f>
        <v/>
      </c>
      <c r="E6" s="6" t="str">
        <f t="shared" si="7"/>
        <v/>
      </c>
      <c r="F6" s="6" t="str">
        <f t="shared" si="7"/>
        <v/>
      </c>
      <c r="G6" s="6" t="str">
        <f t="shared" si="7"/>
        <v/>
      </c>
      <c r="H6" s="6" t="str">
        <f t="shared" si="7"/>
        <v/>
      </c>
      <c r="I6" s="6" t="str">
        <f t="shared" si="7"/>
        <v/>
      </c>
      <c r="J6" s="6" t="str">
        <f t="shared" si="7"/>
        <v/>
      </c>
      <c r="K6" s="6" t="str">
        <f t="shared" si="7"/>
        <v>février</v>
      </c>
      <c r="L6" s="6" t="str">
        <f t="shared" si="7"/>
        <v/>
      </c>
      <c r="M6" s="6" t="str">
        <f t="shared" si="7"/>
        <v/>
      </c>
      <c r="N6" s="6" t="str">
        <f t="shared" si="7"/>
        <v/>
      </c>
      <c r="O6" s="6" t="str">
        <f t="shared" si="7"/>
        <v/>
      </c>
      <c r="P6" s="6" t="str">
        <f t="shared" si="7"/>
        <v/>
      </c>
      <c r="Q6" s="6" t="str">
        <f t="shared" si="7"/>
        <v/>
      </c>
      <c r="R6" s="6" t="str">
        <f t="shared" si="7"/>
        <v/>
      </c>
      <c r="S6" s="6" t="str">
        <f t="shared" si="7"/>
        <v/>
      </c>
      <c r="T6" s="6" t="str">
        <f t="shared" si="7"/>
        <v/>
      </c>
      <c r="U6" s="6" t="str">
        <f t="shared" si="7"/>
        <v/>
      </c>
      <c r="V6" s="6" t="str">
        <f t="shared" si="7"/>
        <v/>
      </c>
      <c r="W6" s="6" t="str">
        <f t="shared" si="7"/>
        <v/>
      </c>
      <c r="X6" s="6" t="str">
        <f t="shared" si="7"/>
        <v/>
      </c>
      <c r="Y6" s="6" t="str">
        <f t="shared" si="7"/>
        <v/>
      </c>
      <c r="Z6" s="6" t="str">
        <f t="shared" ref="Z6" si="8">IF(Z5=Y5,"",Z5)</f>
        <v/>
      </c>
      <c r="AA6" s="6" t="str">
        <f t="shared" ref="AA6" si="9">IF(AA5=Z5,"",AA5)</f>
        <v/>
      </c>
      <c r="AB6" s="6" t="str">
        <f t="shared" ref="AB6" si="10">IF(AB5=AA5,"",AB5)</f>
        <v/>
      </c>
      <c r="AC6" s="6" t="str">
        <f t="shared" ref="AC6" si="11">IF(AC5=AB5,"",AC5)</f>
        <v/>
      </c>
      <c r="AD6" s="6" t="str">
        <f t="shared" ref="AD6" si="12">IF(AD5=AC5,"",AD5)</f>
        <v/>
      </c>
      <c r="AE6" s="6" t="str">
        <f t="shared" ref="AE6" si="13">IF(AE5=AD5,"",AE5)</f>
        <v/>
      </c>
      <c r="AF6" s="6" t="str">
        <f t="shared" ref="AF6" si="14">IF(AF5=AE5,"",AF5)</f>
        <v/>
      </c>
      <c r="AG6" s="6" t="str">
        <f t="shared" ref="AG6" si="15">IF(AG5=AF5,"",AG5)</f>
        <v/>
      </c>
      <c r="AH6" s="6" t="str">
        <f t="shared" ref="AH6" si="16">IF(AH5=AG5,"",AH5)</f>
        <v/>
      </c>
      <c r="AI6" s="6" t="str">
        <f t="shared" ref="AI6" si="17">IF(AI5=AH5,"",AI5)</f>
        <v/>
      </c>
      <c r="AJ6" s="6" t="str">
        <f t="shared" ref="AJ6" si="18">IF(AJ5=AI5,"",AJ5)</f>
        <v/>
      </c>
      <c r="AK6" s="6" t="str">
        <f t="shared" ref="AK6" si="19">IF(AK5=AJ5,"",AK5)</f>
        <v/>
      </c>
      <c r="AL6" s="6" t="str">
        <f t="shared" ref="AL6" si="20">IF(AL5=AK5,"",AL5)</f>
        <v/>
      </c>
      <c r="AM6" s="6" t="str">
        <f t="shared" ref="AM6" si="21">IF(AM5=AL5,"",AM5)</f>
        <v/>
      </c>
      <c r="AN6" s="6" t="str">
        <f t="shared" ref="AN6" si="22">IF(AN5=AM5,"",AN5)</f>
        <v>mars</v>
      </c>
      <c r="AO6" s="6" t="str">
        <f t="shared" ref="AO6" si="23">IF(AO5=AN5,"",AO5)</f>
        <v/>
      </c>
      <c r="AP6" s="6" t="str">
        <f t="shared" ref="AP6" si="24">IF(AP5=AO5,"",AP5)</f>
        <v/>
      </c>
      <c r="AQ6" s="6" t="str">
        <f t="shared" ref="AQ6" si="25">IF(AQ5=AP5,"",AQ5)</f>
        <v/>
      </c>
      <c r="AR6" s="6" t="str">
        <f t="shared" ref="AR6" si="26">IF(AR5=AQ5,"",AR5)</f>
        <v/>
      </c>
      <c r="AS6" s="6" t="str">
        <f t="shared" ref="AS6" si="27">IF(AS5=AR5,"",AS5)</f>
        <v/>
      </c>
      <c r="AT6" s="6" t="str">
        <f t="shared" ref="AT6:AU6" si="28">IF(AT5=AS5,"",AT5)</f>
        <v/>
      </c>
      <c r="AU6" s="6" t="str">
        <f t="shared" si="28"/>
        <v/>
      </c>
      <c r="AV6" s="6" t="str">
        <f t="shared" ref="AV6" si="29">IF(AV5=AU5,"",AV5)</f>
        <v/>
      </c>
      <c r="AW6" s="6" t="str">
        <f t="shared" ref="AW6" si="30">IF(AW5=AV5,"",AW5)</f>
        <v/>
      </c>
      <c r="AX6" s="6" t="str">
        <f t="shared" ref="AX6" si="31">IF(AX5=AW5,"",AX5)</f>
        <v/>
      </c>
      <c r="AY6" s="6" t="str">
        <f t="shared" ref="AY6" si="32">IF(AY5=AX5,"",AY5)</f>
        <v/>
      </c>
      <c r="AZ6" s="6" t="str">
        <f t="shared" ref="AZ6" si="33">IF(AZ5=AY5,"",AZ5)</f>
        <v/>
      </c>
      <c r="BA6" s="6" t="str">
        <f t="shared" ref="BA6" si="34">IF(BA5=AZ5,"",BA5)</f>
        <v/>
      </c>
      <c r="BB6" s="6" t="str">
        <f t="shared" ref="BB6" si="35">IF(BB5=BA5,"",BB5)</f>
        <v/>
      </c>
      <c r="BC6" s="6" t="str">
        <f t="shared" ref="BC6" si="36">IF(BC5=BB5,"",BC5)</f>
        <v/>
      </c>
      <c r="BD6" s="6" t="str">
        <f t="shared" ref="BD6" si="37">IF(BD5=BC5,"",BD5)</f>
        <v/>
      </c>
      <c r="BE6" s="6" t="str">
        <f t="shared" ref="BE6" si="38">IF(BE5=BD5,"",BE5)</f>
        <v/>
      </c>
      <c r="BF6" s="6" t="str">
        <f t="shared" ref="BF6" si="39">IF(BF5=BE5,"",BF5)</f>
        <v/>
      </c>
      <c r="BG6" s="6" t="str">
        <f t="shared" ref="BG6" si="40">IF(BG5=BF5,"",BG5)</f>
        <v/>
      </c>
      <c r="BH6" s="6" t="str">
        <f t="shared" ref="BH6" si="41">IF(BH5=BG5,"",BH5)</f>
        <v/>
      </c>
      <c r="BI6" s="6" t="str">
        <f t="shared" ref="BI6" si="42">IF(BI5=BH5,"",BI5)</f>
        <v/>
      </c>
      <c r="BJ6" s="6" t="str">
        <f t="shared" ref="BJ6" si="43">IF(BJ5=BI5,"",BJ5)</f>
        <v/>
      </c>
      <c r="BK6" s="6" t="str">
        <f t="shared" ref="BK6" si="44">IF(BK5=BJ5,"",BK5)</f>
        <v/>
      </c>
      <c r="BL6" s="6" t="str">
        <f t="shared" ref="BL6" si="45">IF(BL5=BK5,"",BL5)</f>
        <v/>
      </c>
      <c r="BM6" s="6" t="str">
        <f t="shared" ref="BM6" si="46">IF(BM5=BL5,"",BM5)</f>
        <v/>
      </c>
      <c r="BN6" s="6" t="str">
        <f t="shared" ref="BN6" si="47">IF(BN5=BM5,"",BN5)</f>
        <v/>
      </c>
      <c r="BO6" s="6" t="str">
        <f t="shared" ref="BO6" si="48">IF(BO5=BN5,"",BO5)</f>
        <v/>
      </c>
      <c r="BP6" s="6" t="str">
        <f t="shared" ref="BP6:BQ6" si="49">IF(BP5=BO5,"",BP5)</f>
        <v/>
      </c>
      <c r="BQ6" s="6" t="str">
        <f t="shared" si="49"/>
        <v/>
      </c>
      <c r="BR6" s="6" t="str">
        <f t="shared" ref="BR6" si="50">IF(BR5=BQ5,"",BR5)</f>
        <v/>
      </c>
      <c r="BS6" s="6" t="str">
        <f t="shared" ref="BS6" si="51">IF(BS5=BR5,"",BS5)</f>
        <v>avril</v>
      </c>
      <c r="BT6" s="6" t="str">
        <f t="shared" ref="BT6" si="52">IF(BT5=BS5,"",BT5)</f>
        <v/>
      </c>
      <c r="BU6" s="6" t="str">
        <f t="shared" ref="BU6" si="53">IF(BU5=BT5,"",BU5)</f>
        <v/>
      </c>
      <c r="BV6" s="6" t="str">
        <f t="shared" ref="BV6" si="54">IF(BV5=BU5,"",BV5)</f>
        <v/>
      </c>
      <c r="BW6" s="6" t="str">
        <f t="shared" ref="BW6" si="55">IF(BW5=BV5,"",BW5)</f>
        <v/>
      </c>
      <c r="BX6" s="6" t="str">
        <f t="shared" ref="BX6" si="56">IF(BX5=BW5,"",BX5)</f>
        <v/>
      </c>
      <c r="BY6" s="6" t="str">
        <f t="shared" ref="BY6" si="57">IF(BY5=BX5,"",BY5)</f>
        <v/>
      </c>
      <c r="BZ6" s="6" t="str">
        <f t="shared" ref="BZ6" si="58">IF(BZ5=BY5,"",BZ5)</f>
        <v/>
      </c>
      <c r="CA6" s="6" t="str">
        <f t="shared" ref="CA6" si="59">IF(CA5=BZ5,"",CA5)</f>
        <v/>
      </c>
      <c r="CB6" s="6" t="str">
        <f t="shared" ref="CB6" si="60">IF(CB5=CA5,"",CB5)</f>
        <v/>
      </c>
      <c r="CC6" s="6" t="str">
        <f t="shared" ref="CC6" si="61">IF(CC5=CB5,"",CC5)</f>
        <v/>
      </c>
      <c r="CD6" s="6" t="str">
        <f t="shared" ref="CD6" si="62">IF(CD5=CC5,"",CD5)</f>
        <v/>
      </c>
      <c r="CE6" s="6" t="str">
        <f t="shared" ref="CE6" si="63">IF(CE5=CD5,"",CE5)</f>
        <v/>
      </c>
      <c r="CF6" s="6" t="str">
        <f t="shared" ref="CF6" si="64">IF(CF5=CE5,"",CF5)</f>
        <v/>
      </c>
      <c r="CG6" s="6" t="str">
        <f t="shared" ref="CG6" si="65">IF(CG5=CF5,"",CG5)</f>
        <v/>
      </c>
      <c r="CH6" s="6" t="str">
        <f t="shared" ref="CH6" si="66">IF(CH5=CG5,"",CH5)</f>
        <v/>
      </c>
      <c r="CI6" s="6" t="str">
        <f t="shared" ref="CI6" si="67">IF(CI5=CH5,"",CI5)</f>
        <v/>
      </c>
      <c r="CJ6" s="6" t="str">
        <f t="shared" ref="CJ6" si="68">IF(CJ5=CI5,"",CJ5)</f>
        <v/>
      </c>
      <c r="CK6" s="6" t="str">
        <f t="shared" ref="CK6" si="69">IF(CK5=CJ5,"",CK5)</f>
        <v/>
      </c>
      <c r="CL6" s="6" t="str">
        <f t="shared" ref="CL6:CM6" si="70">IF(CL5=CK5,"",CL5)</f>
        <v/>
      </c>
      <c r="CM6" s="6" t="str">
        <f t="shared" si="70"/>
        <v/>
      </c>
      <c r="CN6" s="6" t="str">
        <f t="shared" ref="CN6" si="71">IF(CN5=CM5,"",CN5)</f>
        <v/>
      </c>
      <c r="CO6" s="6" t="str">
        <f t="shared" ref="CO6" si="72">IF(CO5=CN5,"",CO5)</f>
        <v/>
      </c>
      <c r="CP6" s="6" t="str">
        <f t="shared" ref="CP6" si="73">IF(CP5=CO5,"",CP5)</f>
        <v/>
      </c>
      <c r="CQ6" s="6" t="str">
        <f t="shared" ref="CQ6" si="74">IF(CQ5=CP5,"",CQ5)</f>
        <v/>
      </c>
      <c r="CR6" s="6" t="str">
        <f t="shared" ref="CR6" si="75">IF(CR5=CQ5,"",CR5)</f>
        <v/>
      </c>
      <c r="CS6" s="6" t="str">
        <f t="shared" ref="CS6" si="76">IF(CS5=CR5,"",CS5)</f>
        <v/>
      </c>
      <c r="CT6" s="6" t="str">
        <f t="shared" ref="CT6" si="77">IF(CT5=CS5,"",CT5)</f>
        <v/>
      </c>
      <c r="CU6" s="6" t="str">
        <f t="shared" ref="CU6" si="78">IF(CU5=CT5,"",CU5)</f>
        <v/>
      </c>
      <c r="CV6" s="6" t="str">
        <f t="shared" ref="CV6" si="79">IF(CV5=CU5,"",CV5)</f>
        <v/>
      </c>
      <c r="CW6" s="6" t="str">
        <f t="shared" ref="CW6" si="80">IF(CW5=CV5,"",CW5)</f>
        <v>mai</v>
      </c>
      <c r="CX6" s="6" t="str">
        <f t="shared" ref="CX6" si="81">IF(CX5=CW5,"",CX5)</f>
        <v/>
      </c>
      <c r="CY6" s="6" t="str">
        <f t="shared" ref="CY6" si="82">IF(CY5=CX5,"",CY5)</f>
        <v/>
      </c>
      <c r="CZ6" s="6" t="str">
        <f t="shared" ref="CZ6" si="83">IF(CZ5=CY5,"",CZ5)</f>
        <v/>
      </c>
      <c r="DA6" s="6" t="str">
        <f t="shared" ref="DA6" si="84">IF(DA5=CZ5,"",DA5)</f>
        <v/>
      </c>
      <c r="DB6" s="6" t="str">
        <f t="shared" ref="DB6" si="85">IF(DB5=DA5,"",DB5)</f>
        <v/>
      </c>
      <c r="DC6" s="6" t="str">
        <f t="shared" ref="DC6" si="86">IF(DC5=DB5,"",DC5)</f>
        <v/>
      </c>
      <c r="DD6" s="6" t="str">
        <f t="shared" ref="DD6" si="87">IF(DD5=DC5,"",DD5)</f>
        <v/>
      </c>
      <c r="DE6" s="6" t="str">
        <f t="shared" ref="DE6" si="88">IF(DE5=DD5,"",DE5)</f>
        <v/>
      </c>
      <c r="DF6" s="6" t="str">
        <f t="shared" ref="DF6" si="89">IF(DF5=DE5,"",DF5)</f>
        <v/>
      </c>
      <c r="DG6" s="6" t="str">
        <f t="shared" ref="DG6" si="90">IF(DG5=DF5,"",DG5)</f>
        <v/>
      </c>
      <c r="DH6" s="6" t="str">
        <f t="shared" ref="DH6:DI6" si="91">IF(DH5=DG5,"",DH5)</f>
        <v/>
      </c>
      <c r="DI6" s="6" t="str">
        <f t="shared" si="91"/>
        <v/>
      </c>
      <c r="DJ6" s="6" t="str">
        <f t="shared" ref="DJ6" si="92">IF(DJ5=DI5,"",DJ5)</f>
        <v/>
      </c>
      <c r="DK6" s="6" t="str">
        <f t="shared" ref="DK6" si="93">IF(DK5=DJ5,"",DK5)</f>
        <v/>
      </c>
      <c r="DL6" s="6" t="str">
        <f t="shared" ref="DL6" si="94">IF(DL5=DK5,"",DL5)</f>
        <v/>
      </c>
      <c r="DM6" s="6" t="str">
        <f t="shared" ref="DM6" si="95">IF(DM5=DL5,"",DM5)</f>
        <v/>
      </c>
      <c r="DN6" s="6" t="str">
        <f t="shared" ref="DN6" si="96">IF(DN5=DM5,"",DN5)</f>
        <v/>
      </c>
      <c r="DO6" s="6" t="str">
        <f t="shared" ref="DO6" si="97">IF(DO5=DN5,"",DO5)</f>
        <v/>
      </c>
      <c r="DP6" s="6" t="str">
        <f t="shared" ref="DP6" si="98">IF(DP5=DO5,"",DP5)</f>
        <v/>
      </c>
      <c r="DQ6" s="6" t="str">
        <f t="shared" ref="DQ6" si="99">IF(DQ5=DP5,"",DQ5)</f>
        <v/>
      </c>
      <c r="DR6" s="6" t="str">
        <f t="shared" ref="DR6" si="100">IF(DR5=DQ5,"",DR5)</f>
        <v/>
      </c>
      <c r="DS6" s="6" t="str">
        <f t="shared" ref="DS6" si="101">IF(DS5=DR5,"",DS5)</f>
        <v/>
      </c>
      <c r="DT6" s="6" t="str">
        <f t="shared" ref="DT6" si="102">IF(DT5=DS5,"",DT5)</f>
        <v/>
      </c>
      <c r="DU6" s="6" t="str">
        <f t="shared" ref="DU6" si="103">IF(DU5=DT5,"",DU5)</f>
        <v/>
      </c>
      <c r="DV6" s="6" t="str">
        <f t="shared" ref="DV6" si="104">IF(DV5=DU5,"",DV5)</f>
        <v/>
      </c>
      <c r="DW6" s="6" t="str">
        <f t="shared" ref="DW6" si="105">IF(DW5=DV5,"",DW5)</f>
        <v/>
      </c>
      <c r="DX6" s="6" t="str">
        <f t="shared" ref="DX6" si="106">IF(DX5=DW5,"",DX5)</f>
        <v/>
      </c>
      <c r="DY6" s="6" t="str">
        <f t="shared" ref="DY6" si="107">IF(DY5=DX5,"",DY5)</f>
        <v/>
      </c>
      <c r="DZ6" s="6" t="str">
        <f t="shared" ref="DZ6" si="108">IF(DZ5=DY5,"",DZ5)</f>
        <v/>
      </c>
      <c r="EA6" s="6" t="str">
        <f t="shared" ref="EA6" si="109">IF(EA5=DZ5,"",EA5)</f>
        <v/>
      </c>
      <c r="EB6" s="6" t="str">
        <f t="shared" ref="EB6" si="110">IF(EB5=EA5,"",EB5)</f>
        <v>juin</v>
      </c>
      <c r="EC6" s="6" t="str">
        <f t="shared" ref="EC6" si="111">IF(EC5=EB5,"",EC5)</f>
        <v/>
      </c>
      <c r="ED6" s="6" t="str">
        <f t="shared" ref="ED6:EE6" si="112">IF(ED5=EC5,"",ED5)</f>
        <v/>
      </c>
      <c r="EE6" s="6" t="str">
        <f t="shared" si="112"/>
        <v/>
      </c>
      <c r="EF6" s="6" t="str">
        <f t="shared" ref="EF6" si="113">IF(EF5=EE5,"",EF5)</f>
        <v/>
      </c>
      <c r="EG6" s="6" t="str">
        <f t="shared" ref="EG6" si="114">IF(EG5=EF5,"",EG5)</f>
        <v/>
      </c>
      <c r="EH6" s="6" t="str">
        <f t="shared" ref="EH6" si="115">IF(EH5=EG5,"",EH5)</f>
        <v/>
      </c>
      <c r="EI6" s="6" t="str">
        <f t="shared" ref="EI6" si="116">IF(EI5=EH5,"",EI5)</f>
        <v/>
      </c>
      <c r="EJ6" s="6" t="str">
        <f t="shared" ref="EJ6" si="117">IF(EJ5=EI5,"",EJ5)</f>
        <v/>
      </c>
      <c r="EK6" s="6" t="str">
        <f t="shared" ref="EK6" si="118">IF(EK5=EJ5,"",EK5)</f>
        <v/>
      </c>
      <c r="EL6" s="6" t="str">
        <f t="shared" ref="EL6" si="119">IF(EL5=EK5,"",EL5)</f>
        <v/>
      </c>
      <c r="EM6" s="6" t="str">
        <f t="shared" ref="EM6" si="120">IF(EM5=EL5,"",EM5)</f>
        <v/>
      </c>
      <c r="EN6" s="6" t="str">
        <f t="shared" ref="EN6" si="121">IF(EN5=EM5,"",EN5)</f>
        <v/>
      </c>
      <c r="EO6" s="6" t="str">
        <f t="shared" ref="EO6" si="122">IF(EO5=EN5,"",EO5)</f>
        <v/>
      </c>
      <c r="EP6" s="6" t="str">
        <f t="shared" ref="EP6" si="123">IF(EP5=EO5,"",EP5)</f>
        <v/>
      </c>
      <c r="EQ6" s="6" t="str">
        <f t="shared" ref="EQ6" si="124">IF(EQ5=EP5,"",EQ5)</f>
        <v/>
      </c>
      <c r="ER6" s="6" t="str">
        <f t="shared" ref="ER6" si="125">IF(ER5=EQ5,"",ER5)</f>
        <v/>
      </c>
      <c r="ES6" s="6" t="str">
        <f t="shared" ref="ES6" si="126">IF(ES5=ER5,"",ES5)</f>
        <v/>
      </c>
      <c r="ET6" s="6" t="str">
        <f t="shared" ref="ET6" si="127">IF(ET5=ES5,"",ET5)</f>
        <v/>
      </c>
      <c r="EU6" s="6" t="str">
        <f t="shared" ref="EU6" si="128">IF(EU5=ET5,"",EU5)</f>
        <v/>
      </c>
      <c r="EV6" s="6" t="str">
        <f t="shared" ref="EV6" si="129">IF(EV5=EU5,"",EV5)</f>
        <v/>
      </c>
      <c r="EW6" s="6" t="str">
        <f t="shared" ref="EW6" si="130">IF(EW5=EV5,"",EW5)</f>
        <v/>
      </c>
      <c r="EX6" s="6" t="str">
        <f t="shared" ref="EX6" si="131">IF(EX5=EW5,"",EX5)</f>
        <v/>
      </c>
      <c r="EY6" s="6" t="str">
        <f t="shared" ref="EY6" si="132">IF(EY5=EX5,"",EY5)</f>
        <v/>
      </c>
      <c r="EZ6" s="6" t="str">
        <f t="shared" ref="EZ6:FA6" si="133">IF(EZ5=EY5,"",EZ5)</f>
        <v/>
      </c>
      <c r="FA6" s="6" t="str">
        <f t="shared" si="133"/>
        <v/>
      </c>
      <c r="FB6" s="6" t="str">
        <f t="shared" ref="FB6" si="134">IF(FB5=FA5,"",FB5)</f>
        <v/>
      </c>
      <c r="FC6" s="6" t="str">
        <f t="shared" ref="FC6" si="135">IF(FC5=FB5,"",FC5)</f>
        <v/>
      </c>
      <c r="FD6" s="6" t="str">
        <f t="shared" ref="FD6" si="136">IF(FD5=FC5,"",FD5)</f>
        <v/>
      </c>
      <c r="FE6" s="6" t="str">
        <f t="shared" ref="FE6" si="137">IF(FE5=FD5,"",FE5)</f>
        <v/>
      </c>
      <c r="FF6" s="6" t="str">
        <f t="shared" ref="FF6" si="138">IF(FF5=FE5,"",FF5)</f>
        <v>juillet</v>
      </c>
      <c r="FG6" s="6" t="str">
        <f t="shared" ref="FG6" si="139">IF(FG5=FF5,"",FG5)</f>
        <v/>
      </c>
      <c r="FH6" s="6" t="str">
        <f t="shared" ref="FH6" si="140">IF(FH5=FG5,"",FH5)</f>
        <v/>
      </c>
      <c r="FI6" s="6" t="str">
        <f t="shared" ref="FI6" si="141">IF(FI5=FH5,"",FI5)</f>
        <v/>
      </c>
      <c r="FJ6" s="6" t="str">
        <f t="shared" ref="FJ6" si="142">IF(FJ5=FI5,"",FJ5)</f>
        <v/>
      </c>
      <c r="FK6" s="6" t="str">
        <f t="shared" ref="FK6" si="143">IF(FK5=FJ5,"",FK5)</f>
        <v/>
      </c>
      <c r="FL6" s="6" t="str">
        <f t="shared" ref="FL6" si="144">IF(FL5=FK5,"",FL5)</f>
        <v/>
      </c>
      <c r="FM6" s="6" t="str">
        <f t="shared" ref="FM6" si="145">IF(FM5=FL5,"",FM5)</f>
        <v/>
      </c>
      <c r="FN6" s="6" t="str">
        <f t="shared" ref="FN6" si="146">IF(FN5=FM5,"",FN5)</f>
        <v/>
      </c>
      <c r="FO6" s="6" t="str">
        <f t="shared" ref="FO6" si="147">IF(FO5=FN5,"",FO5)</f>
        <v/>
      </c>
      <c r="FP6" s="6" t="str">
        <f t="shared" ref="FP6" si="148">IF(FP5=FO5,"",FP5)</f>
        <v/>
      </c>
      <c r="FQ6" s="6" t="str">
        <f t="shared" ref="FQ6" si="149">IF(FQ5=FP5,"",FQ5)</f>
        <v/>
      </c>
      <c r="FR6" s="6" t="str">
        <f t="shared" ref="FR6" si="150">IF(FR5=FQ5,"",FR5)</f>
        <v/>
      </c>
      <c r="FS6" s="6" t="str">
        <f t="shared" ref="FS6" si="151">IF(FS5=FR5,"",FS5)</f>
        <v/>
      </c>
      <c r="FT6" s="6" t="str">
        <f t="shared" ref="FT6" si="152">IF(FT5=FS5,"",FT5)</f>
        <v/>
      </c>
      <c r="FU6" s="6" t="str">
        <f t="shared" ref="FU6" si="153">IF(FU5=FT5,"",FU5)</f>
        <v/>
      </c>
      <c r="FV6" s="6" t="str">
        <f t="shared" ref="FV6:FW6" si="154">IF(FV5=FU5,"",FV5)</f>
        <v/>
      </c>
      <c r="FW6" s="6" t="str">
        <f t="shared" si="154"/>
        <v/>
      </c>
      <c r="FX6" s="6" t="str">
        <f t="shared" ref="FX6" si="155">IF(FX5=FW5,"",FX5)</f>
        <v/>
      </c>
      <c r="FY6" s="6" t="str">
        <f t="shared" ref="FY6" si="156">IF(FY5=FX5,"",FY5)</f>
        <v/>
      </c>
      <c r="FZ6" s="6" t="str">
        <f t="shared" ref="FZ6" si="157">IF(FZ5=FY5,"",FZ5)</f>
        <v/>
      </c>
      <c r="GA6" s="6" t="str">
        <f t="shared" ref="GA6" si="158">IF(GA5=FZ5,"",GA5)</f>
        <v/>
      </c>
      <c r="GB6" s="6" t="str">
        <f t="shared" ref="GB6" si="159">IF(GB5=GA5,"",GB5)</f>
        <v/>
      </c>
      <c r="GC6" s="6" t="str">
        <f t="shared" ref="GC6" si="160">IF(GC5=GB5,"",GC5)</f>
        <v/>
      </c>
      <c r="GD6" s="6" t="str">
        <f t="shared" ref="GD6" si="161">IF(GD5=GC5,"",GD5)</f>
        <v/>
      </c>
      <c r="GE6" s="6" t="str">
        <f t="shared" ref="GE6" si="162">IF(GE5=GD5,"",GE5)</f>
        <v/>
      </c>
      <c r="GF6" s="6" t="str">
        <f t="shared" ref="GF6" si="163">IF(GF5=GE5,"",GF5)</f>
        <v/>
      </c>
      <c r="GG6" s="6" t="str">
        <f t="shared" ref="GG6" si="164">IF(GG5=GF5,"",GG5)</f>
        <v/>
      </c>
      <c r="GH6" s="6" t="str">
        <f t="shared" ref="GH6" si="165">IF(GH5=GG5,"",GH5)</f>
        <v/>
      </c>
      <c r="GI6" s="6" t="str">
        <f t="shared" ref="GI6" si="166">IF(GI5=GH5,"",GI5)</f>
        <v/>
      </c>
      <c r="GJ6" s="6" t="str">
        <f t="shared" ref="GJ6" si="167">IF(GJ5=GI5,"",GJ5)</f>
        <v/>
      </c>
      <c r="GK6" s="6" t="str">
        <f t="shared" ref="GK6" si="168">IF(GK5=GJ5,"",GK5)</f>
        <v>août</v>
      </c>
      <c r="GL6" s="6" t="str">
        <f t="shared" ref="GL6" si="169">IF(GL5=GK5,"",GL5)</f>
        <v/>
      </c>
      <c r="GM6" s="6" t="str">
        <f t="shared" ref="GM6" si="170">IF(GM5=GL5,"",GM5)</f>
        <v/>
      </c>
      <c r="GN6" s="6" t="str">
        <f t="shared" ref="GN6" si="171">IF(GN5=GM5,"",GN5)</f>
        <v/>
      </c>
      <c r="GO6" s="6" t="str">
        <f t="shared" ref="GO6" si="172">IF(GO5=GN5,"",GO5)</f>
        <v/>
      </c>
      <c r="GP6" s="6" t="str">
        <f t="shared" ref="GP6" si="173">IF(GP5=GO5,"",GP5)</f>
        <v/>
      </c>
      <c r="GQ6" s="6" t="str">
        <f t="shared" ref="GQ6" si="174">IF(GQ5=GP5,"",GQ5)</f>
        <v/>
      </c>
      <c r="GR6" s="6" t="str">
        <f t="shared" ref="GR6:GS6" si="175">IF(GR5=GQ5,"",GR5)</f>
        <v/>
      </c>
      <c r="GS6" s="6" t="str">
        <f t="shared" si="175"/>
        <v/>
      </c>
      <c r="GT6" s="6" t="str">
        <f t="shared" ref="GT6" si="176">IF(GT5=GS5,"",GT5)</f>
        <v/>
      </c>
      <c r="GU6" s="6" t="str">
        <f t="shared" ref="GU6" si="177">IF(GU5=GT5,"",GU5)</f>
        <v/>
      </c>
      <c r="GV6" s="6" t="str">
        <f t="shared" ref="GV6" si="178">IF(GV5=GU5,"",GV5)</f>
        <v/>
      </c>
      <c r="GW6" s="6" t="str">
        <f t="shared" ref="GW6" si="179">IF(GW5=GV5,"",GW5)</f>
        <v/>
      </c>
      <c r="GX6" s="6" t="str">
        <f t="shared" ref="GX6" si="180">IF(GX5=GW5,"",GX5)</f>
        <v/>
      </c>
      <c r="GY6" s="6" t="str">
        <f t="shared" ref="GY6" si="181">IF(GY5=GX5,"",GY5)</f>
        <v/>
      </c>
      <c r="GZ6" s="6" t="str">
        <f t="shared" ref="GZ6" si="182">IF(GZ5=GY5,"",GZ5)</f>
        <v/>
      </c>
      <c r="HA6" s="6" t="str">
        <f t="shared" ref="HA6" si="183">IF(HA5=GZ5,"",HA5)</f>
        <v/>
      </c>
      <c r="HB6" s="6" t="str">
        <f t="shared" ref="HB6" si="184">IF(HB5=HA5,"",HB5)</f>
        <v/>
      </c>
      <c r="HC6" s="6" t="str">
        <f t="shared" ref="HC6" si="185">IF(HC5=HB5,"",HC5)</f>
        <v/>
      </c>
      <c r="HD6" s="6" t="str">
        <f t="shared" ref="HD6" si="186">IF(HD5=HC5,"",HD5)</f>
        <v/>
      </c>
      <c r="HE6" s="6" t="str">
        <f t="shared" ref="HE6" si="187">IF(HE5=HD5,"",HE5)</f>
        <v/>
      </c>
      <c r="HF6" s="6" t="str">
        <f t="shared" ref="HF6" si="188">IF(HF5=HE5,"",HF5)</f>
        <v/>
      </c>
      <c r="HG6" s="6" t="str">
        <f t="shared" ref="HG6" si="189">IF(HG5=HF5,"",HG5)</f>
        <v/>
      </c>
      <c r="HH6" s="6" t="str">
        <f t="shared" ref="HH6" si="190">IF(HH5=HG5,"",HH5)</f>
        <v/>
      </c>
      <c r="HI6" s="6" t="str">
        <f t="shared" ref="HI6" si="191">IF(HI5=HH5,"",HI5)</f>
        <v/>
      </c>
      <c r="HJ6" s="6" t="str">
        <f t="shared" ref="HJ6" si="192">IF(HJ5=HI5,"",HJ5)</f>
        <v/>
      </c>
      <c r="HK6" s="6" t="str">
        <f t="shared" ref="HK6" si="193">IF(HK5=HJ5,"",HK5)</f>
        <v/>
      </c>
      <c r="HL6" s="6" t="str">
        <f t="shared" ref="HL6" si="194">IF(HL5=HK5,"",HL5)</f>
        <v/>
      </c>
      <c r="HM6" s="6" t="str">
        <f t="shared" ref="HM6" si="195">IF(HM5=HL5,"",HM5)</f>
        <v/>
      </c>
      <c r="HN6" s="6" t="str">
        <f t="shared" ref="HN6:HO6" si="196">IF(HN5=HM5,"",HN5)</f>
        <v/>
      </c>
      <c r="HO6" s="6" t="str">
        <f t="shared" si="196"/>
        <v/>
      </c>
      <c r="HP6" s="6" t="str">
        <f t="shared" ref="HP6" si="197">IF(HP5=HO5,"",HP5)</f>
        <v>septembre</v>
      </c>
      <c r="HQ6" s="6" t="str">
        <f t="shared" ref="HQ6" si="198">IF(HQ5=HP5,"",HQ5)</f>
        <v/>
      </c>
      <c r="HR6" s="6" t="str">
        <f t="shared" ref="HR6" si="199">IF(HR5=HQ5,"",HR5)</f>
        <v/>
      </c>
      <c r="HS6" s="6" t="str">
        <f t="shared" ref="HS6" si="200">IF(HS5=HR5,"",HS5)</f>
        <v/>
      </c>
      <c r="HT6" s="6" t="str">
        <f t="shared" ref="HT6" si="201">IF(HT5=HS5,"",HT5)</f>
        <v/>
      </c>
      <c r="HU6" s="6" t="str">
        <f t="shared" ref="HU6" si="202">IF(HU5=HT5,"",HU5)</f>
        <v/>
      </c>
      <c r="HV6" s="6" t="str">
        <f t="shared" ref="HV6" si="203">IF(HV5=HU5,"",HV5)</f>
        <v/>
      </c>
      <c r="HW6" s="6" t="str">
        <f t="shared" ref="HW6" si="204">IF(HW5=HV5,"",HW5)</f>
        <v/>
      </c>
      <c r="HX6" s="6" t="str">
        <f t="shared" ref="HX6" si="205">IF(HX5=HW5,"",HX5)</f>
        <v/>
      </c>
      <c r="HY6" s="6" t="str">
        <f t="shared" ref="HY6" si="206">IF(HY5=HX5,"",HY5)</f>
        <v/>
      </c>
      <c r="HZ6" s="6" t="str">
        <f t="shared" ref="HZ6" si="207">IF(HZ5=HY5,"",HZ5)</f>
        <v/>
      </c>
      <c r="IA6" s="6" t="str">
        <f t="shared" ref="IA6" si="208">IF(IA5=HZ5,"",IA5)</f>
        <v/>
      </c>
      <c r="IB6" s="6" t="str">
        <f t="shared" ref="IB6" si="209">IF(IB5=IA5,"",IB5)</f>
        <v/>
      </c>
      <c r="IC6" s="6" t="str">
        <f t="shared" ref="IC6" si="210">IF(IC5=IB5,"",IC5)</f>
        <v/>
      </c>
      <c r="ID6" s="6" t="str">
        <f t="shared" ref="ID6" si="211">IF(ID5=IC5,"",ID5)</f>
        <v/>
      </c>
      <c r="IE6" s="6" t="str">
        <f t="shared" ref="IE6" si="212">IF(IE5=ID5,"",IE5)</f>
        <v/>
      </c>
      <c r="IF6" s="6" t="str">
        <f t="shared" ref="IF6" si="213">IF(IF5=IE5,"",IF5)</f>
        <v/>
      </c>
      <c r="IG6" s="6" t="str">
        <f t="shared" ref="IG6" si="214">IF(IG5=IF5,"",IG5)</f>
        <v/>
      </c>
      <c r="IH6" s="6" t="str">
        <f t="shared" ref="IH6" si="215">IF(IH5=IG5,"",IH5)</f>
        <v/>
      </c>
      <c r="II6" s="6" t="str">
        <f t="shared" ref="II6" si="216">IF(II5=IH5,"",II5)</f>
        <v/>
      </c>
      <c r="IJ6" s="6" t="str">
        <f t="shared" ref="IJ6:IK6" si="217">IF(IJ5=II5,"",IJ5)</f>
        <v/>
      </c>
      <c r="IK6" s="6" t="str">
        <f t="shared" si="217"/>
        <v/>
      </c>
      <c r="IL6" s="6" t="str">
        <f t="shared" ref="IL6" si="218">IF(IL5=IK5,"",IL5)</f>
        <v/>
      </c>
      <c r="IM6" s="6" t="str">
        <f t="shared" ref="IM6" si="219">IF(IM5=IL5,"",IM5)</f>
        <v/>
      </c>
      <c r="IN6" s="6" t="str">
        <f t="shared" ref="IN6" si="220">IF(IN5=IM5,"",IN5)</f>
        <v/>
      </c>
      <c r="IO6" s="6" t="str">
        <f t="shared" ref="IO6" si="221">IF(IO5=IN5,"",IO5)</f>
        <v/>
      </c>
      <c r="IP6" s="6" t="str">
        <f t="shared" ref="IP6" si="222">IF(IP5=IO5,"",IP5)</f>
        <v/>
      </c>
      <c r="IQ6" s="6" t="str">
        <f t="shared" ref="IQ6" si="223">IF(IQ5=IP5,"",IQ5)</f>
        <v/>
      </c>
      <c r="IR6" s="6" t="str">
        <f t="shared" ref="IR6" si="224">IF(IR5=IQ5,"",IR5)</f>
        <v/>
      </c>
      <c r="IS6" s="6" t="str">
        <f t="shared" ref="IS6" si="225">IF(IS5=IR5,"",IS5)</f>
        <v/>
      </c>
      <c r="IT6" s="6" t="str">
        <f t="shared" ref="IT6" si="226">IF(IT5=IS5,"",IT5)</f>
        <v>octobre</v>
      </c>
      <c r="IU6" s="6" t="str">
        <f t="shared" ref="IU6" si="227">IF(IU5=IT5,"",IU5)</f>
        <v/>
      </c>
      <c r="IV6" s="6" t="str">
        <f t="shared" ref="IV6" si="228">IF(IV5=IU5,"",IV5)</f>
        <v/>
      </c>
      <c r="IW6" s="6" t="str">
        <f t="shared" ref="IW6" si="229">IF(IW5=IV5,"",IW5)</f>
        <v/>
      </c>
      <c r="IX6" s="6" t="str">
        <f t="shared" ref="IX6" si="230">IF(IX5=IW5,"",IX5)</f>
        <v/>
      </c>
      <c r="IY6" s="6" t="str">
        <f t="shared" ref="IY6" si="231">IF(IY5=IX5,"",IY5)</f>
        <v/>
      </c>
      <c r="IZ6" s="6" t="str">
        <f t="shared" ref="IZ6" si="232">IF(IZ5=IY5,"",IZ5)</f>
        <v/>
      </c>
      <c r="JA6" s="6" t="str">
        <f t="shared" ref="JA6" si="233">IF(JA5=IZ5,"",JA5)</f>
        <v/>
      </c>
      <c r="JB6" s="6" t="str">
        <f t="shared" ref="JB6" si="234">IF(JB5=JA5,"",JB5)</f>
        <v/>
      </c>
      <c r="JC6" s="6" t="str">
        <f t="shared" ref="JC6" si="235">IF(JC5=JB5,"",JC5)</f>
        <v/>
      </c>
      <c r="JD6" s="6" t="str">
        <f t="shared" ref="JD6" si="236">IF(JD5=JC5,"",JD5)</f>
        <v/>
      </c>
      <c r="JE6" s="6" t="str">
        <f t="shared" ref="JE6" si="237">IF(JE5=JD5,"",JE5)</f>
        <v/>
      </c>
      <c r="JF6" s="6" t="str">
        <f t="shared" ref="JF6:JG6" si="238">IF(JF5=JE5,"",JF5)</f>
        <v/>
      </c>
      <c r="JG6" s="6" t="str">
        <f t="shared" si="238"/>
        <v/>
      </c>
      <c r="JH6" s="6" t="str">
        <f t="shared" ref="JH6" si="239">IF(JH5=JG5,"",JH5)</f>
        <v/>
      </c>
      <c r="JI6" s="6" t="str">
        <f t="shared" ref="JI6" si="240">IF(JI5=JH5,"",JI5)</f>
        <v/>
      </c>
      <c r="JJ6" s="6" t="str">
        <f t="shared" ref="JJ6" si="241">IF(JJ5=JI5,"",JJ5)</f>
        <v/>
      </c>
      <c r="JK6" s="6" t="str">
        <f t="shared" ref="JK6" si="242">IF(JK5=JJ5,"",JK5)</f>
        <v/>
      </c>
      <c r="JL6" s="6" t="str">
        <f t="shared" ref="JL6" si="243">IF(JL5=JK5,"",JL5)</f>
        <v/>
      </c>
      <c r="JM6" s="6" t="str">
        <f t="shared" ref="JM6" si="244">IF(JM5=JL5,"",JM5)</f>
        <v/>
      </c>
      <c r="JN6" s="6" t="str">
        <f t="shared" ref="JN6" si="245">IF(JN5=JM5,"",JN5)</f>
        <v/>
      </c>
      <c r="JO6" s="6" t="str">
        <f t="shared" ref="JO6" si="246">IF(JO5=JN5,"",JO5)</f>
        <v/>
      </c>
      <c r="JP6" s="6" t="str">
        <f t="shared" ref="JP6" si="247">IF(JP5=JO5,"",JP5)</f>
        <v/>
      </c>
      <c r="JQ6" s="6" t="str">
        <f t="shared" ref="JQ6" si="248">IF(JQ5=JP5,"",JQ5)</f>
        <v/>
      </c>
      <c r="JR6" s="6" t="str">
        <f t="shared" ref="JR6" si="249">IF(JR5=JQ5,"",JR5)</f>
        <v/>
      </c>
      <c r="JS6" s="6" t="str">
        <f t="shared" ref="JS6" si="250">IF(JS5=JR5,"",JS5)</f>
        <v/>
      </c>
      <c r="JT6" s="6" t="str">
        <f t="shared" ref="JT6" si="251">IF(JT5=JS5,"",JT5)</f>
        <v/>
      </c>
      <c r="JU6" s="6" t="str">
        <f t="shared" ref="JU6" si="252">IF(JU5=JT5,"",JU5)</f>
        <v/>
      </c>
      <c r="JV6" s="6" t="str">
        <f t="shared" ref="JV6" si="253">IF(JV5=JU5,"",JV5)</f>
        <v/>
      </c>
      <c r="JW6" s="6" t="str">
        <f t="shared" ref="JW6" si="254">IF(JW5=JV5,"",JW5)</f>
        <v/>
      </c>
      <c r="JX6" s="6" t="str">
        <f t="shared" ref="JX6" si="255">IF(JX5=JW5,"",JX5)</f>
        <v/>
      </c>
      <c r="JY6" s="6" t="str">
        <f t="shared" ref="JY6" si="256">IF(JY5=JX5,"",JY5)</f>
        <v>novembre</v>
      </c>
      <c r="JZ6" s="6" t="str">
        <f t="shared" ref="JZ6" si="257">IF(JZ5=JY5,"",JZ5)</f>
        <v/>
      </c>
      <c r="KA6" s="6" t="str">
        <f t="shared" ref="KA6" si="258">IF(KA5=JZ5,"",KA5)</f>
        <v/>
      </c>
      <c r="KB6" s="6" t="str">
        <f t="shared" ref="KB6:KC6" si="259">IF(KB5=KA5,"",KB5)</f>
        <v/>
      </c>
      <c r="KC6" s="6" t="str">
        <f t="shared" si="259"/>
        <v/>
      </c>
      <c r="KD6" s="6" t="str">
        <f t="shared" ref="KD6" si="260">IF(KD5=KC5,"",KD5)</f>
        <v/>
      </c>
      <c r="KE6" s="6" t="str">
        <f t="shared" ref="KE6" si="261">IF(KE5=KD5,"",KE5)</f>
        <v/>
      </c>
      <c r="KF6" s="6" t="str">
        <f t="shared" ref="KF6" si="262">IF(KF5=KE5,"",KF5)</f>
        <v/>
      </c>
      <c r="KG6" s="6" t="str">
        <f t="shared" ref="KG6" si="263">IF(KG5=KF5,"",KG5)</f>
        <v/>
      </c>
      <c r="KH6" s="6" t="str">
        <f t="shared" ref="KH6" si="264">IF(KH5=KG5,"",KH5)</f>
        <v/>
      </c>
      <c r="KI6" s="6" t="str">
        <f t="shared" ref="KI6" si="265">IF(KI5=KH5,"",KI5)</f>
        <v/>
      </c>
      <c r="KJ6" s="6" t="str">
        <f t="shared" ref="KJ6" si="266">IF(KJ5=KI5,"",KJ5)</f>
        <v/>
      </c>
      <c r="KK6" s="6" t="str">
        <f t="shared" ref="KK6" si="267">IF(KK5=KJ5,"",KK5)</f>
        <v/>
      </c>
      <c r="KL6" s="6" t="str">
        <f t="shared" ref="KL6" si="268">IF(KL5=KK5,"",KL5)</f>
        <v/>
      </c>
      <c r="KM6" s="6" t="str">
        <f t="shared" ref="KM6" si="269">IF(KM5=KL5,"",KM5)</f>
        <v/>
      </c>
      <c r="KN6" s="6" t="str">
        <f t="shared" ref="KN6" si="270">IF(KN5=KM5,"",KN5)</f>
        <v/>
      </c>
      <c r="KO6" s="6" t="str">
        <f t="shared" ref="KO6" si="271">IF(KO5=KN5,"",KO5)</f>
        <v/>
      </c>
      <c r="KP6" s="6" t="str">
        <f t="shared" ref="KP6" si="272">IF(KP5=KO5,"",KP5)</f>
        <v/>
      </c>
      <c r="KQ6" s="6" t="str">
        <f t="shared" ref="KQ6" si="273">IF(KQ5=KP5,"",KQ5)</f>
        <v/>
      </c>
      <c r="KR6" s="6" t="str">
        <f t="shared" ref="KR6" si="274">IF(KR5=KQ5,"",KR5)</f>
        <v/>
      </c>
      <c r="KS6" s="6" t="str">
        <f t="shared" ref="KS6" si="275">IF(KS5=KR5,"",KS5)</f>
        <v/>
      </c>
      <c r="KT6" s="6" t="str">
        <f t="shared" ref="KT6" si="276">IF(KT5=KS5,"",KT5)</f>
        <v/>
      </c>
      <c r="KU6" s="6" t="str">
        <f t="shared" ref="KU6" si="277">IF(KU5=KT5,"",KU5)</f>
        <v/>
      </c>
      <c r="KV6" s="6" t="str">
        <f t="shared" ref="KV6" si="278">IF(KV5=KU5,"",KV5)</f>
        <v/>
      </c>
      <c r="KW6" s="6" t="str">
        <f t="shared" ref="KW6" si="279">IF(KW5=KV5,"",KW5)</f>
        <v/>
      </c>
      <c r="KX6" s="6" t="str">
        <f t="shared" ref="KX6:KY6" si="280">IF(KX5=KW5,"",KX5)</f>
        <v/>
      </c>
      <c r="KY6" s="6" t="str">
        <f t="shared" si="280"/>
        <v/>
      </c>
      <c r="KZ6" s="6" t="str">
        <f t="shared" ref="KZ6" si="281">IF(KZ5=KY5,"",KZ5)</f>
        <v/>
      </c>
      <c r="LA6" s="6" t="str">
        <f t="shared" ref="LA6" si="282">IF(LA5=KZ5,"",LA5)</f>
        <v/>
      </c>
      <c r="LB6" s="6" t="str">
        <f t="shared" ref="LB6" si="283">IF(LB5=LA5,"",LB5)</f>
        <v/>
      </c>
      <c r="LC6" s="6" t="str">
        <f t="shared" ref="LC6" si="284">IF(LC5=LB5,"",LC5)</f>
        <v>décembre</v>
      </c>
      <c r="LD6" s="6" t="str">
        <f t="shared" ref="LD6" si="285">IF(LD5=LC5,"",LD5)</f>
        <v/>
      </c>
      <c r="LE6" s="6" t="str">
        <f t="shared" ref="LE6" si="286">IF(LE5=LD5,"",LE5)</f>
        <v/>
      </c>
      <c r="LF6" s="6" t="str">
        <f t="shared" ref="LF6" si="287">IF(LF5=LE5,"",LF5)</f>
        <v/>
      </c>
      <c r="LG6" s="6" t="str">
        <f t="shared" ref="LG6" si="288">IF(LG5=LF5,"",LG5)</f>
        <v/>
      </c>
      <c r="LH6" s="6" t="str">
        <f t="shared" ref="LH6" si="289">IF(LH5=LG5,"",LH5)</f>
        <v/>
      </c>
      <c r="LI6" s="6" t="str">
        <f t="shared" ref="LI6" si="290">IF(LI5=LH5,"",LI5)</f>
        <v/>
      </c>
      <c r="LJ6" s="6" t="str">
        <f t="shared" ref="LJ6" si="291">IF(LJ5=LI5,"",LJ5)</f>
        <v/>
      </c>
      <c r="LK6" s="6" t="str">
        <f t="shared" ref="LK6" si="292">IF(LK5=LJ5,"",LK5)</f>
        <v/>
      </c>
      <c r="LL6" s="6" t="str">
        <f t="shared" ref="LL6" si="293">IF(LL5=LK5,"",LL5)</f>
        <v/>
      </c>
      <c r="LM6" s="6" t="str">
        <f t="shared" ref="LM6" si="294">IF(LM5=LL5,"",LM5)</f>
        <v/>
      </c>
      <c r="LN6" s="6" t="str">
        <f t="shared" ref="LN6" si="295">IF(LN5=LM5,"",LN5)</f>
        <v/>
      </c>
      <c r="LO6" s="6" t="str">
        <f t="shared" ref="LO6" si="296">IF(LO5=LN5,"",LO5)</f>
        <v/>
      </c>
      <c r="LP6" s="6" t="str">
        <f t="shared" ref="LP6" si="297">IF(LP5=LO5,"",LP5)</f>
        <v/>
      </c>
      <c r="LQ6" s="6" t="str">
        <f t="shared" ref="LQ6" si="298">IF(LQ5=LP5,"",LQ5)</f>
        <v/>
      </c>
      <c r="LR6" s="6" t="str">
        <f t="shared" ref="LR6" si="299">IF(LR5=LQ5,"",LR5)</f>
        <v/>
      </c>
      <c r="LS6" s="6" t="str">
        <f t="shared" ref="LS6" si="300">IF(LS5=LR5,"",LS5)</f>
        <v/>
      </c>
      <c r="LT6" s="6" t="str">
        <f t="shared" ref="LT6:LU6" si="301">IF(LT5=LS5,"",LT5)</f>
        <v/>
      </c>
      <c r="LU6" s="6" t="str">
        <f t="shared" si="301"/>
        <v/>
      </c>
      <c r="LV6" s="6" t="str">
        <f t="shared" ref="LV6" si="302">IF(LV5=LU5,"",LV5)</f>
        <v/>
      </c>
      <c r="LW6" s="6" t="str">
        <f t="shared" ref="LW6" si="303">IF(LW5=LV5,"",LW5)</f>
        <v/>
      </c>
      <c r="LX6" s="6" t="str">
        <f t="shared" ref="LX6" si="304">IF(LX5=LW5,"",LX5)</f>
        <v/>
      </c>
      <c r="LY6" s="6" t="str">
        <f t="shared" ref="LY6" si="305">IF(LY5=LX5,"",LY5)</f>
        <v/>
      </c>
      <c r="LZ6" s="6" t="str">
        <f t="shared" ref="LZ6" si="306">IF(LZ5=LY5,"",LZ5)</f>
        <v/>
      </c>
      <c r="MA6" s="6" t="str">
        <f t="shared" ref="MA6" si="307">IF(MA5=LZ5,"",MA5)</f>
        <v/>
      </c>
      <c r="MB6" s="6" t="str">
        <f t="shared" ref="MB6" si="308">IF(MB5=MA5,"",MB5)</f>
        <v/>
      </c>
      <c r="MC6" s="6" t="str">
        <f t="shared" ref="MC6" si="309">IF(MC5=MB5,"",MC5)</f>
        <v/>
      </c>
      <c r="MD6" s="6" t="str">
        <f t="shared" ref="MD6" si="310">IF(MD5=MC5,"",MD5)</f>
        <v/>
      </c>
      <c r="ME6" s="6" t="str">
        <f t="shared" ref="ME6" si="311">IF(ME5=MD5,"",ME5)</f>
        <v/>
      </c>
      <c r="MF6" s="6" t="str">
        <f t="shared" ref="MF6" si="312">IF(MF5=ME5,"",MF5)</f>
        <v/>
      </c>
      <c r="MG6" s="6" t="str">
        <f t="shared" ref="MG6" si="313">IF(MG5=MF5,"",MG5)</f>
        <v/>
      </c>
      <c r="MH6" s="6" t="str">
        <f t="shared" ref="MH6" si="314">IF(MH5=MG5,"",MH5)</f>
        <v>janvier</v>
      </c>
      <c r="MI6" s="6" t="str">
        <f t="shared" ref="MI6" si="315">IF(MI5=MH5,"",MI5)</f>
        <v/>
      </c>
      <c r="MJ6" s="6" t="str">
        <f t="shared" ref="MJ6" si="316">IF(MJ5=MI5,"",MJ5)</f>
        <v/>
      </c>
      <c r="MK6" s="6" t="str">
        <f t="shared" ref="MK6" si="317">IF(MK5=MJ5,"",MK5)</f>
        <v/>
      </c>
      <c r="ML6" s="6" t="str">
        <f t="shared" ref="ML6" si="318">IF(ML5=MK5,"",ML5)</f>
        <v/>
      </c>
      <c r="MM6" s="6" t="str">
        <f t="shared" ref="MM6" si="319">IF(MM5=ML5,"",MM5)</f>
        <v/>
      </c>
      <c r="MN6" s="6" t="str">
        <f t="shared" ref="MN6" si="320">IF(MN5=MM5,"",MN5)</f>
        <v/>
      </c>
      <c r="MO6" s="6" t="str">
        <f t="shared" ref="MO6" si="321">IF(MO5=MN5,"",MO5)</f>
        <v/>
      </c>
      <c r="MP6" s="6" t="str">
        <f t="shared" ref="MP6:MQ6" si="322">IF(MP5=MO5,"",MP5)</f>
        <v/>
      </c>
      <c r="MQ6" s="6" t="str">
        <f t="shared" si="322"/>
        <v/>
      </c>
      <c r="MR6" s="6" t="str">
        <f t="shared" ref="MR6" si="323">IF(MR5=MQ5,"",MR5)</f>
        <v/>
      </c>
      <c r="MS6" s="6" t="str">
        <f t="shared" ref="MS6" si="324">IF(MS5=MR5,"",MS5)</f>
        <v/>
      </c>
      <c r="MT6" s="6" t="str">
        <f t="shared" ref="MT6" si="325">IF(MT5=MS5,"",MT5)</f>
        <v/>
      </c>
      <c r="MU6" s="6" t="str">
        <f t="shared" ref="MU6" si="326">IF(MU5=MT5,"",MU5)</f>
        <v/>
      </c>
      <c r="MV6" s="6" t="str">
        <f t="shared" ref="MV6" si="327">IF(MV5=MU5,"",MV5)</f>
        <v/>
      </c>
      <c r="MW6" s="6" t="str">
        <f t="shared" ref="MW6" si="328">IF(MW5=MV5,"",MW5)</f>
        <v/>
      </c>
      <c r="MX6" s="6" t="str">
        <f t="shared" ref="MX6" si="329">IF(MX5=MW5,"",MX5)</f>
        <v/>
      </c>
      <c r="MY6" s="6" t="str">
        <f t="shared" ref="MY6" si="330">IF(MY5=MX5,"",MY5)</f>
        <v/>
      </c>
      <c r="MZ6" s="6" t="str">
        <f t="shared" ref="MZ6" si="331">IF(MZ5=MY5,"",MZ5)</f>
        <v/>
      </c>
      <c r="NA6" s="6" t="str">
        <f t="shared" ref="NA6" si="332">IF(NA5=MZ5,"",NA5)</f>
        <v/>
      </c>
      <c r="NB6" s="6" t="str">
        <f t="shared" ref="NB6" si="333">IF(NB5=NA5,"",NB5)</f>
        <v/>
      </c>
      <c r="NC6" s="6" t="str">
        <f t="shared" ref="NC6" si="334">IF(NC5=NB5,"",NC5)</f>
        <v/>
      </c>
      <c r="ND6" s="6" t="str">
        <f t="shared" ref="ND6" si="335">IF(ND5=NC5,"",ND5)</f>
        <v/>
      </c>
      <c r="NE6" s="6" t="str">
        <f t="shared" ref="NE6" si="336">IF(NE5=ND5,"",NE5)</f>
        <v/>
      </c>
      <c r="NF6" s="6" t="str">
        <f t="shared" ref="NF6" si="337">IF(NF5=NE5,"",NF5)</f>
        <v/>
      </c>
      <c r="NG6" s="6" t="str">
        <f t="shared" ref="NG6" si="338">IF(NG5=NF5,"",NG5)</f>
        <v/>
      </c>
      <c r="NH6" s="6" t="str">
        <f t="shared" ref="NH6" si="339">IF(NH5=NG5,"",NH5)</f>
        <v/>
      </c>
      <c r="NI6" s="6" t="str">
        <f t="shared" ref="NI6" si="340">IF(NI5=NH5,"",NI5)</f>
        <v/>
      </c>
      <c r="NJ6" s="6" t="str">
        <f t="shared" ref="NJ6" si="341">IF(NJ5=NI5,"",NJ5)</f>
        <v/>
      </c>
      <c r="NK6" s="6" t="str">
        <f t="shared" ref="NK6" si="342">IF(NK5=NJ5,"",NK5)</f>
        <v/>
      </c>
      <c r="NL6" s="6" t="str">
        <f t="shared" ref="NL6:NM6" si="343">IF(NL5=NK5,"",NL5)</f>
        <v/>
      </c>
      <c r="NM6" s="6" t="str">
        <f t="shared" si="343"/>
        <v>février</v>
      </c>
      <c r="NN6" s="6" t="str">
        <f t="shared" ref="NN6" si="344">IF(NN5=NM5,"",NN5)</f>
        <v/>
      </c>
      <c r="NO6" s="6" t="str">
        <f t="shared" ref="NO6" si="345">IF(NO5=NN5,"",NO5)</f>
        <v/>
      </c>
      <c r="NP6" s="6" t="str">
        <f t="shared" ref="NP6" si="346">IF(NP5=NO5,"",NP5)</f>
        <v/>
      </c>
      <c r="NQ6" s="6" t="str">
        <f t="shared" ref="NQ6" si="347">IF(NQ5=NP5,"",NQ5)</f>
        <v/>
      </c>
      <c r="NR6" s="6" t="str">
        <f t="shared" ref="NR6" si="348">IF(NR5=NQ5,"",NR5)</f>
        <v/>
      </c>
      <c r="NS6" s="6" t="str">
        <f t="shared" ref="NS6" si="349">IF(NS5=NR5,"",NS5)</f>
        <v/>
      </c>
      <c r="NT6" s="6" t="str">
        <f t="shared" ref="NT6" si="350">IF(NT5=NS5,"",NT5)</f>
        <v/>
      </c>
      <c r="NU6" s="6" t="str">
        <f t="shared" ref="NU6" si="351">IF(NU5=NT5,"",NU5)</f>
        <v/>
      </c>
      <c r="NV6" s="6" t="str">
        <f t="shared" ref="NV6" si="352">IF(NV5=NU5,"",NV5)</f>
        <v/>
      </c>
      <c r="NW6" s="7" t="str">
        <f t="shared" ref="NW6" si="353">IF(NW5=NV5,"",NW5)</f>
        <v/>
      </c>
    </row>
    <row r="7" spans="1:471" s="20" customFormat="1" ht="15.1" customHeight="1" x14ac:dyDescent="0.25">
      <c r="A7" s="17"/>
      <c r="B7" s="18">
        <f>IF(ISBLANK(A3),"",A3)</f>
        <v>45314</v>
      </c>
      <c r="C7" s="18">
        <f>IF(ISERROR(B7+1),"",B7+1)</f>
        <v>45315</v>
      </c>
      <c r="D7" s="18">
        <f t="shared" ref="D7:BO7" si="354">IF(ISERROR(C7+1),"",C7+1)</f>
        <v>45316</v>
      </c>
      <c r="E7" s="18">
        <f t="shared" si="354"/>
        <v>45317</v>
      </c>
      <c r="F7" s="18">
        <f t="shared" si="354"/>
        <v>45318</v>
      </c>
      <c r="G7" s="18">
        <f t="shared" si="354"/>
        <v>45319</v>
      </c>
      <c r="H7" s="18">
        <f t="shared" si="354"/>
        <v>45320</v>
      </c>
      <c r="I7" s="18">
        <f t="shared" si="354"/>
        <v>45321</v>
      </c>
      <c r="J7" s="18">
        <f t="shared" si="354"/>
        <v>45322</v>
      </c>
      <c r="K7" s="18">
        <f t="shared" si="354"/>
        <v>45323</v>
      </c>
      <c r="L7" s="18">
        <f t="shared" si="354"/>
        <v>45324</v>
      </c>
      <c r="M7" s="18">
        <f t="shared" si="354"/>
        <v>45325</v>
      </c>
      <c r="N7" s="18">
        <f t="shared" si="354"/>
        <v>45326</v>
      </c>
      <c r="O7" s="18">
        <f t="shared" si="354"/>
        <v>45327</v>
      </c>
      <c r="P7" s="18">
        <f t="shared" si="354"/>
        <v>45328</v>
      </c>
      <c r="Q7" s="18">
        <f t="shared" si="354"/>
        <v>45329</v>
      </c>
      <c r="R7" s="18">
        <f t="shared" si="354"/>
        <v>45330</v>
      </c>
      <c r="S7" s="18">
        <f t="shared" si="354"/>
        <v>45331</v>
      </c>
      <c r="T7" s="18">
        <f t="shared" si="354"/>
        <v>45332</v>
      </c>
      <c r="U7" s="18">
        <f t="shared" si="354"/>
        <v>45333</v>
      </c>
      <c r="V7" s="18">
        <f t="shared" si="354"/>
        <v>45334</v>
      </c>
      <c r="W7" s="18">
        <f t="shared" si="354"/>
        <v>45335</v>
      </c>
      <c r="X7" s="18">
        <f t="shared" si="354"/>
        <v>45336</v>
      </c>
      <c r="Y7" s="18">
        <f t="shared" si="354"/>
        <v>45337</v>
      </c>
      <c r="Z7" s="18">
        <f t="shared" si="354"/>
        <v>45338</v>
      </c>
      <c r="AA7" s="18">
        <f t="shared" si="354"/>
        <v>45339</v>
      </c>
      <c r="AB7" s="18">
        <f t="shared" si="354"/>
        <v>45340</v>
      </c>
      <c r="AC7" s="18">
        <f t="shared" si="354"/>
        <v>45341</v>
      </c>
      <c r="AD7" s="18">
        <f t="shared" si="354"/>
        <v>45342</v>
      </c>
      <c r="AE7" s="18">
        <f t="shared" si="354"/>
        <v>45343</v>
      </c>
      <c r="AF7" s="18">
        <f t="shared" si="354"/>
        <v>45344</v>
      </c>
      <c r="AG7" s="18">
        <f t="shared" si="354"/>
        <v>45345</v>
      </c>
      <c r="AH7" s="18">
        <f t="shared" si="354"/>
        <v>45346</v>
      </c>
      <c r="AI7" s="18">
        <f t="shared" si="354"/>
        <v>45347</v>
      </c>
      <c r="AJ7" s="18">
        <f t="shared" si="354"/>
        <v>45348</v>
      </c>
      <c r="AK7" s="18">
        <f t="shared" si="354"/>
        <v>45349</v>
      </c>
      <c r="AL7" s="18">
        <f t="shared" si="354"/>
        <v>45350</v>
      </c>
      <c r="AM7" s="18">
        <f t="shared" si="354"/>
        <v>45351</v>
      </c>
      <c r="AN7" s="18">
        <f t="shared" si="354"/>
        <v>45352</v>
      </c>
      <c r="AO7" s="18">
        <f t="shared" si="354"/>
        <v>45353</v>
      </c>
      <c r="AP7" s="18">
        <f t="shared" si="354"/>
        <v>45354</v>
      </c>
      <c r="AQ7" s="18">
        <f t="shared" si="354"/>
        <v>45355</v>
      </c>
      <c r="AR7" s="18">
        <f t="shared" si="354"/>
        <v>45356</v>
      </c>
      <c r="AS7" s="18">
        <f t="shared" si="354"/>
        <v>45357</v>
      </c>
      <c r="AT7" s="18">
        <f t="shared" si="354"/>
        <v>45358</v>
      </c>
      <c r="AU7" s="18">
        <f t="shared" si="354"/>
        <v>45359</v>
      </c>
      <c r="AV7" s="18">
        <f t="shared" si="354"/>
        <v>45360</v>
      </c>
      <c r="AW7" s="18">
        <f t="shared" si="354"/>
        <v>45361</v>
      </c>
      <c r="AX7" s="18">
        <f t="shared" si="354"/>
        <v>45362</v>
      </c>
      <c r="AY7" s="18">
        <f t="shared" si="354"/>
        <v>45363</v>
      </c>
      <c r="AZ7" s="18">
        <f t="shared" si="354"/>
        <v>45364</v>
      </c>
      <c r="BA7" s="18">
        <f t="shared" si="354"/>
        <v>45365</v>
      </c>
      <c r="BB7" s="18">
        <f t="shared" si="354"/>
        <v>45366</v>
      </c>
      <c r="BC7" s="18">
        <f t="shared" si="354"/>
        <v>45367</v>
      </c>
      <c r="BD7" s="18">
        <f t="shared" si="354"/>
        <v>45368</v>
      </c>
      <c r="BE7" s="18">
        <f t="shared" si="354"/>
        <v>45369</v>
      </c>
      <c r="BF7" s="18">
        <f t="shared" si="354"/>
        <v>45370</v>
      </c>
      <c r="BG7" s="18">
        <f t="shared" si="354"/>
        <v>45371</v>
      </c>
      <c r="BH7" s="18">
        <f t="shared" si="354"/>
        <v>45372</v>
      </c>
      <c r="BI7" s="18">
        <f t="shared" si="354"/>
        <v>45373</v>
      </c>
      <c r="BJ7" s="18">
        <f t="shared" si="354"/>
        <v>45374</v>
      </c>
      <c r="BK7" s="18">
        <f t="shared" si="354"/>
        <v>45375</v>
      </c>
      <c r="BL7" s="18">
        <f t="shared" si="354"/>
        <v>45376</v>
      </c>
      <c r="BM7" s="18">
        <f t="shared" si="354"/>
        <v>45377</v>
      </c>
      <c r="BN7" s="18">
        <f t="shared" si="354"/>
        <v>45378</v>
      </c>
      <c r="BO7" s="18">
        <f t="shared" si="354"/>
        <v>45379</v>
      </c>
      <c r="BP7" s="18">
        <f t="shared" ref="BP7:DW7" si="355">IF(ISERROR(BO7+1),"",BO7+1)</f>
        <v>45380</v>
      </c>
      <c r="BQ7" s="18">
        <f t="shared" si="355"/>
        <v>45381</v>
      </c>
      <c r="BR7" s="18">
        <f t="shared" si="355"/>
        <v>45382</v>
      </c>
      <c r="BS7" s="18">
        <f t="shared" si="355"/>
        <v>45383</v>
      </c>
      <c r="BT7" s="18">
        <f t="shared" si="355"/>
        <v>45384</v>
      </c>
      <c r="BU7" s="18">
        <f t="shared" si="355"/>
        <v>45385</v>
      </c>
      <c r="BV7" s="18">
        <f t="shared" si="355"/>
        <v>45386</v>
      </c>
      <c r="BW7" s="18">
        <f t="shared" si="355"/>
        <v>45387</v>
      </c>
      <c r="BX7" s="18">
        <f t="shared" si="355"/>
        <v>45388</v>
      </c>
      <c r="BY7" s="18">
        <f t="shared" si="355"/>
        <v>45389</v>
      </c>
      <c r="BZ7" s="18">
        <f t="shared" si="355"/>
        <v>45390</v>
      </c>
      <c r="CA7" s="18">
        <f t="shared" si="355"/>
        <v>45391</v>
      </c>
      <c r="CB7" s="18">
        <f t="shared" si="355"/>
        <v>45392</v>
      </c>
      <c r="CC7" s="18">
        <f t="shared" si="355"/>
        <v>45393</v>
      </c>
      <c r="CD7" s="18">
        <f t="shared" si="355"/>
        <v>45394</v>
      </c>
      <c r="CE7" s="18">
        <f t="shared" si="355"/>
        <v>45395</v>
      </c>
      <c r="CF7" s="18">
        <f t="shared" si="355"/>
        <v>45396</v>
      </c>
      <c r="CG7" s="18">
        <f t="shared" si="355"/>
        <v>45397</v>
      </c>
      <c r="CH7" s="18">
        <f t="shared" si="355"/>
        <v>45398</v>
      </c>
      <c r="CI7" s="18">
        <f t="shared" si="355"/>
        <v>45399</v>
      </c>
      <c r="CJ7" s="18">
        <f t="shared" si="355"/>
        <v>45400</v>
      </c>
      <c r="CK7" s="18">
        <f t="shared" si="355"/>
        <v>45401</v>
      </c>
      <c r="CL7" s="18">
        <f t="shared" si="355"/>
        <v>45402</v>
      </c>
      <c r="CM7" s="18">
        <f t="shared" si="355"/>
        <v>45403</v>
      </c>
      <c r="CN7" s="18">
        <f t="shared" si="355"/>
        <v>45404</v>
      </c>
      <c r="CO7" s="18">
        <f t="shared" si="355"/>
        <v>45405</v>
      </c>
      <c r="CP7" s="18">
        <f t="shared" si="355"/>
        <v>45406</v>
      </c>
      <c r="CQ7" s="18">
        <f t="shared" si="355"/>
        <v>45407</v>
      </c>
      <c r="CR7" s="18">
        <f t="shared" si="355"/>
        <v>45408</v>
      </c>
      <c r="CS7" s="18">
        <f t="shared" si="355"/>
        <v>45409</v>
      </c>
      <c r="CT7" s="18">
        <f t="shared" si="355"/>
        <v>45410</v>
      </c>
      <c r="CU7" s="18">
        <f t="shared" si="355"/>
        <v>45411</v>
      </c>
      <c r="CV7" s="18">
        <f t="shared" si="355"/>
        <v>45412</v>
      </c>
      <c r="CW7" s="18">
        <f t="shared" si="355"/>
        <v>45413</v>
      </c>
      <c r="CX7" s="18">
        <f t="shared" si="355"/>
        <v>45414</v>
      </c>
      <c r="CY7" s="18">
        <f t="shared" si="355"/>
        <v>45415</v>
      </c>
      <c r="CZ7" s="18">
        <f t="shared" si="355"/>
        <v>45416</v>
      </c>
      <c r="DA7" s="18">
        <f t="shared" si="355"/>
        <v>45417</v>
      </c>
      <c r="DB7" s="18">
        <f t="shared" si="355"/>
        <v>45418</v>
      </c>
      <c r="DC7" s="18">
        <f t="shared" si="355"/>
        <v>45419</v>
      </c>
      <c r="DD7" s="18">
        <f t="shared" si="355"/>
        <v>45420</v>
      </c>
      <c r="DE7" s="18">
        <f t="shared" si="355"/>
        <v>45421</v>
      </c>
      <c r="DF7" s="18">
        <f t="shared" si="355"/>
        <v>45422</v>
      </c>
      <c r="DG7" s="18">
        <f t="shared" si="355"/>
        <v>45423</v>
      </c>
      <c r="DH7" s="18">
        <f t="shared" si="355"/>
        <v>45424</v>
      </c>
      <c r="DI7" s="18">
        <f t="shared" si="355"/>
        <v>45425</v>
      </c>
      <c r="DJ7" s="18">
        <f t="shared" si="355"/>
        <v>45426</v>
      </c>
      <c r="DK7" s="18">
        <f t="shared" si="355"/>
        <v>45427</v>
      </c>
      <c r="DL7" s="18">
        <f t="shared" si="355"/>
        <v>45428</v>
      </c>
      <c r="DM7" s="18">
        <f t="shared" si="355"/>
        <v>45429</v>
      </c>
      <c r="DN7" s="18">
        <f t="shared" si="355"/>
        <v>45430</v>
      </c>
      <c r="DO7" s="18">
        <f t="shared" si="355"/>
        <v>45431</v>
      </c>
      <c r="DP7" s="18">
        <f t="shared" si="355"/>
        <v>45432</v>
      </c>
      <c r="DQ7" s="18">
        <f t="shared" si="355"/>
        <v>45433</v>
      </c>
      <c r="DR7" s="18">
        <f t="shared" si="355"/>
        <v>45434</v>
      </c>
      <c r="DS7" s="18">
        <f t="shared" si="355"/>
        <v>45435</v>
      </c>
      <c r="DT7" s="18">
        <f t="shared" si="355"/>
        <v>45436</v>
      </c>
      <c r="DU7" s="18">
        <f t="shared" si="355"/>
        <v>45437</v>
      </c>
      <c r="DV7" s="18">
        <f t="shared" si="355"/>
        <v>45438</v>
      </c>
      <c r="DW7" s="18">
        <f t="shared" si="355"/>
        <v>45439</v>
      </c>
      <c r="DX7" s="18">
        <f>IF(ISERROR(DW7+1),"",DW7+1)</f>
        <v>45440</v>
      </c>
      <c r="DY7" s="18">
        <f t="shared" ref="DY7:GJ7" si="356">IF(ISERROR(DX7+1),"",DX7+1)</f>
        <v>45441</v>
      </c>
      <c r="DZ7" s="18">
        <f t="shared" si="356"/>
        <v>45442</v>
      </c>
      <c r="EA7" s="18">
        <f t="shared" si="356"/>
        <v>45443</v>
      </c>
      <c r="EB7" s="18">
        <f t="shared" si="356"/>
        <v>45444</v>
      </c>
      <c r="EC7" s="18">
        <f t="shared" si="356"/>
        <v>45445</v>
      </c>
      <c r="ED7" s="18">
        <f t="shared" si="356"/>
        <v>45446</v>
      </c>
      <c r="EE7" s="18">
        <f t="shared" si="356"/>
        <v>45447</v>
      </c>
      <c r="EF7" s="18">
        <f t="shared" si="356"/>
        <v>45448</v>
      </c>
      <c r="EG7" s="18">
        <f t="shared" si="356"/>
        <v>45449</v>
      </c>
      <c r="EH7" s="18">
        <f t="shared" si="356"/>
        <v>45450</v>
      </c>
      <c r="EI7" s="18">
        <f t="shared" si="356"/>
        <v>45451</v>
      </c>
      <c r="EJ7" s="18">
        <f t="shared" si="356"/>
        <v>45452</v>
      </c>
      <c r="EK7" s="18">
        <f t="shared" si="356"/>
        <v>45453</v>
      </c>
      <c r="EL7" s="18">
        <f t="shared" si="356"/>
        <v>45454</v>
      </c>
      <c r="EM7" s="18">
        <f t="shared" si="356"/>
        <v>45455</v>
      </c>
      <c r="EN7" s="18">
        <f t="shared" si="356"/>
        <v>45456</v>
      </c>
      <c r="EO7" s="18">
        <f t="shared" si="356"/>
        <v>45457</v>
      </c>
      <c r="EP7" s="18">
        <f t="shared" si="356"/>
        <v>45458</v>
      </c>
      <c r="EQ7" s="18">
        <f t="shared" si="356"/>
        <v>45459</v>
      </c>
      <c r="ER7" s="18">
        <f t="shared" si="356"/>
        <v>45460</v>
      </c>
      <c r="ES7" s="18">
        <f t="shared" si="356"/>
        <v>45461</v>
      </c>
      <c r="ET7" s="18">
        <f t="shared" si="356"/>
        <v>45462</v>
      </c>
      <c r="EU7" s="18">
        <f t="shared" si="356"/>
        <v>45463</v>
      </c>
      <c r="EV7" s="18">
        <f t="shared" si="356"/>
        <v>45464</v>
      </c>
      <c r="EW7" s="18">
        <f t="shared" si="356"/>
        <v>45465</v>
      </c>
      <c r="EX7" s="18">
        <f t="shared" si="356"/>
        <v>45466</v>
      </c>
      <c r="EY7" s="18">
        <f t="shared" si="356"/>
        <v>45467</v>
      </c>
      <c r="EZ7" s="18">
        <f t="shared" si="356"/>
        <v>45468</v>
      </c>
      <c r="FA7" s="18">
        <f t="shared" si="356"/>
        <v>45469</v>
      </c>
      <c r="FB7" s="18">
        <f t="shared" si="356"/>
        <v>45470</v>
      </c>
      <c r="FC7" s="18">
        <f t="shared" si="356"/>
        <v>45471</v>
      </c>
      <c r="FD7" s="18">
        <f t="shared" si="356"/>
        <v>45472</v>
      </c>
      <c r="FE7" s="18">
        <f t="shared" si="356"/>
        <v>45473</v>
      </c>
      <c r="FF7" s="18">
        <f t="shared" si="356"/>
        <v>45474</v>
      </c>
      <c r="FG7" s="18">
        <f t="shared" si="356"/>
        <v>45475</v>
      </c>
      <c r="FH7" s="18">
        <f t="shared" si="356"/>
        <v>45476</v>
      </c>
      <c r="FI7" s="18">
        <f t="shared" si="356"/>
        <v>45477</v>
      </c>
      <c r="FJ7" s="18">
        <f t="shared" si="356"/>
        <v>45478</v>
      </c>
      <c r="FK7" s="18">
        <f t="shared" si="356"/>
        <v>45479</v>
      </c>
      <c r="FL7" s="18">
        <f t="shared" si="356"/>
        <v>45480</v>
      </c>
      <c r="FM7" s="18">
        <f t="shared" si="356"/>
        <v>45481</v>
      </c>
      <c r="FN7" s="18">
        <f t="shared" si="356"/>
        <v>45482</v>
      </c>
      <c r="FO7" s="18">
        <f t="shared" si="356"/>
        <v>45483</v>
      </c>
      <c r="FP7" s="18">
        <f t="shared" si="356"/>
        <v>45484</v>
      </c>
      <c r="FQ7" s="18">
        <f t="shared" si="356"/>
        <v>45485</v>
      </c>
      <c r="FR7" s="18">
        <f t="shared" si="356"/>
        <v>45486</v>
      </c>
      <c r="FS7" s="18">
        <f t="shared" si="356"/>
        <v>45487</v>
      </c>
      <c r="FT7" s="18">
        <f t="shared" si="356"/>
        <v>45488</v>
      </c>
      <c r="FU7" s="18">
        <f t="shared" si="356"/>
        <v>45489</v>
      </c>
      <c r="FV7" s="18">
        <f t="shared" si="356"/>
        <v>45490</v>
      </c>
      <c r="FW7" s="18">
        <f t="shared" si="356"/>
        <v>45491</v>
      </c>
      <c r="FX7" s="18">
        <f t="shared" si="356"/>
        <v>45492</v>
      </c>
      <c r="FY7" s="18">
        <f t="shared" si="356"/>
        <v>45493</v>
      </c>
      <c r="FZ7" s="18">
        <f t="shared" si="356"/>
        <v>45494</v>
      </c>
      <c r="GA7" s="18">
        <f t="shared" si="356"/>
        <v>45495</v>
      </c>
      <c r="GB7" s="18">
        <f t="shared" si="356"/>
        <v>45496</v>
      </c>
      <c r="GC7" s="18">
        <f t="shared" si="356"/>
        <v>45497</v>
      </c>
      <c r="GD7" s="18">
        <f t="shared" si="356"/>
        <v>45498</v>
      </c>
      <c r="GE7" s="18">
        <f t="shared" si="356"/>
        <v>45499</v>
      </c>
      <c r="GF7" s="18">
        <f t="shared" si="356"/>
        <v>45500</v>
      </c>
      <c r="GG7" s="18">
        <f t="shared" si="356"/>
        <v>45501</v>
      </c>
      <c r="GH7" s="18">
        <f t="shared" si="356"/>
        <v>45502</v>
      </c>
      <c r="GI7" s="18">
        <f t="shared" si="356"/>
        <v>45503</v>
      </c>
      <c r="GJ7" s="18">
        <f t="shared" si="356"/>
        <v>45504</v>
      </c>
      <c r="GK7" s="18">
        <f t="shared" ref="GK7:IV7" si="357">IF(ISERROR(GJ7+1),"",GJ7+1)</f>
        <v>45505</v>
      </c>
      <c r="GL7" s="18">
        <f t="shared" si="357"/>
        <v>45506</v>
      </c>
      <c r="GM7" s="18">
        <f t="shared" si="357"/>
        <v>45507</v>
      </c>
      <c r="GN7" s="18">
        <f t="shared" si="357"/>
        <v>45508</v>
      </c>
      <c r="GO7" s="18">
        <f t="shared" si="357"/>
        <v>45509</v>
      </c>
      <c r="GP7" s="18">
        <f t="shared" si="357"/>
        <v>45510</v>
      </c>
      <c r="GQ7" s="18">
        <f t="shared" si="357"/>
        <v>45511</v>
      </c>
      <c r="GR7" s="18">
        <f t="shared" si="357"/>
        <v>45512</v>
      </c>
      <c r="GS7" s="18">
        <f t="shared" si="357"/>
        <v>45513</v>
      </c>
      <c r="GT7" s="18">
        <f t="shared" si="357"/>
        <v>45514</v>
      </c>
      <c r="GU7" s="18">
        <f t="shared" si="357"/>
        <v>45515</v>
      </c>
      <c r="GV7" s="18">
        <f t="shared" si="357"/>
        <v>45516</v>
      </c>
      <c r="GW7" s="18">
        <f t="shared" si="357"/>
        <v>45517</v>
      </c>
      <c r="GX7" s="18">
        <f t="shared" si="357"/>
        <v>45518</v>
      </c>
      <c r="GY7" s="18">
        <f t="shared" si="357"/>
        <v>45519</v>
      </c>
      <c r="GZ7" s="18">
        <f t="shared" si="357"/>
        <v>45520</v>
      </c>
      <c r="HA7" s="18">
        <f t="shared" si="357"/>
        <v>45521</v>
      </c>
      <c r="HB7" s="18">
        <f t="shared" si="357"/>
        <v>45522</v>
      </c>
      <c r="HC7" s="18">
        <f t="shared" si="357"/>
        <v>45523</v>
      </c>
      <c r="HD7" s="18">
        <f t="shared" si="357"/>
        <v>45524</v>
      </c>
      <c r="HE7" s="18">
        <f t="shared" si="357"/>
        <v>45525</v>
      </c>
      <c r="HF7" s="18">
        <f t="shared" si="357"/>
        <v>45526</v>
      </c>
      <c r="HG7" s="18">
        <f t="shared" si="357"/>
        <v>45527</v>
      </c>
      <c r="HH7" s="18">
        <f t="shared" si="357"/>
        <v>45528</v>
      </c>
      <c r="HI7" s="18">
        <f t="shared" si="357"/>
        <v>45529</v>
      </c>
      <c r="HJ7" s="18">
        <f t="shared" si="357"/>
        <v>45530</v>
      </c>
      <c r="HK7" s="18">
        <f t="shared" si="357"/>
        <v>45531</v>
      </c>
      <c r="HL7" s="18">
        <f t="shared" si="357"/>
        <v>45532</v>
      </c>
      <c r="HM7" s="18">
        <f t="shared" si="357"/>
        <v>45533</v>
      </c>
      <c r="HN7" s="18">
        <f t="shared" si="357"/>
        <v>45534</v>
      </c>
      <c r="HO7" s="18">
        <f t="shared" si="357"/>
        <v>45535</v>
      </c>
      <c r="HP7" s="18">
        <f t="shared" si="357"/>
        <v>45536</v>
      </c>
      <c r="HQ7" s="18">
        <f t="shared" si="357"/>
        <v>45537</v>
      </c>
      <c r="HR7" s="18">
        <f t="shared" si="357"/>
        <v>45538</v>
      </c>
      <c r="HS7" s="18">
        <f t="shared" si="357"/>
        <v>45539</v>
      </c>
      <c r="HT7" s="18">
        <f t="shared" si="357"/>
        <v>45540</v>
      </c>
      <c r="HU7" s="18">
        <f t="shared" si="357"/>
        <v>45541</v>
      </c>
      <c r="HV7" s="18">
        <f t="shared" si="357"/>
        <v>45542</v>
      </c>
      <c r="HW7" s="18">
        <f t="shared" si="357"/>
        <v>45543</v>
      </c>
      <c r="HX7" s="18">
        <f t="shared" si="357"/>
        <v>45544</v>
      </c>
      <c r="HY7" s="18">
        <f t="shared" si="357"/>
        <v>45545</v>
      </c>
      <c r="HZ7" s="18">
        <f t="shared" si="357"/>
        <v>45546</v>
      </c>
      <c r="IA7" s="18">
        <f t="shared" si="357"/>
        <v>45547</v>
      </c>
      <c r="IB7" s="18">
        <f t="shared" si="357"/>
        <v>45548</v>
      </c>
      <c r="IC7" s="18">
        <f t="shared" si="357"/>
        <v>45549</v>
      </c>
      <c r="ID7" s="18">
        <f t="shared" si="357"/>
        <v>45550</v>
      </c>
      <c r="IE7" s="18">
        <f t="shared" si="357"/>
        <v>45551</v>
      </c>
      <c r="IF7" s="18">
        <f t="shared" si="357"/>
        <v>45552</v>
      </c>
      <c r="IG7" s="18">
        <f t="shared" si="357"/>
        <v>45553</v>
      </c>
      <c r="IH7" s="18">
        <f t="shared" si="357"/>
        <v>45554</v>
      </c>
      <c r="II7" s="18">
        <f t="shared" si="357"/>
        <v>45555</v>
      </c>
      <c r="IJ7" s="18">
        <f t="shared" si="357"/>
        <v>45556</v>
      </c>
      <c r="IK7" s="18">
        <f t="shared" si="357"/>
        <v>45557</v>
      </c>
      <c r="IL7" s="18">
        <f t="shared" si="357"/>
        <v>45558</v>
      </c>
      <c r="IM7" s="18">
        <f t="shared" si="357"/>
        <v>45559</v>
      </c>
      <c r="IN7" s="18">
        <f t="shared" si="357"/>
        <v>45560</v>
      </c>
      <c r="IO7" s="18">
        <f t="shared" si="357"/>
        <v>45561</v>
      </c>
      <c r="IP7" s="18">
        <f t="shared" si="357"/>
        <v>45562</v>
      </c>
      <c r="IQ7" s="18">
        <f t="shared" si="357"/>
        <v>45563</v>
      </c>
      <c r="IR7" s="18">
        <f t="shared" si="357"/>
        <v>45564</v>
      </c>
      <c r="IS7" s="18">
        <f t="shared" si="357"/>
        <v>45565</v>
      </c>
      <c r="IT7" s="18">
        <f t="shared" si="357"/>
        <v>45566</v>
      </c>
      <c r="IU7" s="18">
        <f t="shared" si="357"/>
        <v>45567</v>
      </c>
      <c r="IV7" s="18">
        <f t="shared" si="357"/>
        <v>45568</v>
      </c>
      <c r="IW7" s="18">
        <f t="shared" ref="IW7:LH7" si="358">IF(ISERROR(IV7+1),"",IV7+1)</f>
        <v>45569</v>
      </c>
      <c r="IX7" s="18">
        <f t="shared" si="358"/>
        <v>45570</v>
      </c>
      <c r="IY7" s="18">
        <f t="shared" si="358"/>
        <v>45571</v>
      </c>
      <c r="IZ7" s="18">
        <f t="shared" si="358"/>
        <v>45572</v>
      </c>
      <c r="JA7" s="18">
        <f t="shared" si="358"/>
        <v>45573</v>
      </c>
      <c r="JB7" s="18">
        <f t="shared" si="358"/>
        <v>45574</v>
      </c>
      <c r="JC7" s="18">
        <f t="shared" si="358"/>
        <v>45575</v>
      </c>
      <c r="JD7" s="18">
        <f t="shared" si="358"/>
        <v>45576</v>
      </c>
      <c r="JE7" s="18">
        <f t="shared" si="358"/>
        <v>45577</v>
      </c>
      <c r="JF7" s="18">
        <f t="shared" si="358"/>
        <v>45578</v>
      </c>
      <c r="JG7" s="18">
        <f t="shared" si="358"/>
        <v>45579</v>
      </c>
      <c r="JH7" s="18">
        <f t="shared" si="358"/>
        <v>45580</v>
      </c>
      <c r="JI7" s="18">
        <f t="shared" si="358"/>
        <v>45581</v>
      </c>
      <c r="JJ7" s="18">
        <f t="shared" si="358"/>
        <v>45582</v>
      </c>
      <c r="JK7" s="18">
        <f t="shared" si="358"/>
        <v>45583</v>
      </c>
      <c r="JL7" s="18">
        <f t="shared" si="358"/>
        <v>45584</v>
      </c>
      <c r="JM7" s="18">
        <f t="shared" si="358"/>
        <v>45585</v>
      </c>
      <c r="JN7" s="18">
        <f t="shared" si="358"/>
        <v>45586</v>
      </c>
      <c r="JO7" s="18">
        <f t="shared" si="358"/>
        <v>45587</v>
      </c>
      <c r="JP7" s="18">
        <f t="shared" si="358"/>
        <v>45588</v>
      </c>
      <c r="JQ7" s="18">
        <f t="shared" si="358"/>
        <v>45589</v>
      </c>
      <c r="JR7" s="18">
        <f t="shared" si="358"/>
        <v>45590</v>
      </c>
      <c r="JS7" s="18">
        <f t="shared" si="358"/>
        <v>45591</v>
      </c>
      <c r="JT7" s="18">
        <f t="shared" si="358"/>
        <v>45592</v>
      </c>
      <c r="JU7" s="18">
        <f t="shared" si="358"/>
        <v>45593</v>
      </c>
      <c r="JV7" s="18">
        <f t="shared" si="358"/>
        <v>45594</v>
      </c>
      <c r="JW7" s="18">
        <f t="shared" si="358"/>
        <v>45595</v>
      </c>
      <c r="JX7" s="18">
        <f t="shared" si="358"/>
        <v>45596</v>
      </c>
      <c r="JY7" s="18">
        <f t="shared" si="358"/>
        <v>45597</v>
      </c>
      <c r="JZ7" s="18">
        <f t="shared" si="358"/>
        <v>45598</v>
      </c>
      <c r="KA7" s="18">
        <f t="shared" si="358"/>
        <v>45599</v>
      </c>
      <c r="KB7" s="18">
        <f t="shared" si="358"/>
        <v>45600</v>
      </c>
      <c r="KC7" s="18">
        <f t="shared" si="358"/>
        <v>45601</v>
      </c>
      <c r="KD7" s="18">
        <f t="shared" si="358"/>
        <v>45602</v>
      </c>
      <c r="KE7" s="18">
        <f t="shared" si="358"/>
        <v>45603</v>
      </c>
      <c r="KF7" s="18">
        <f t="shared" si="358"/>
        <v>45604</v>
      </c>
      <c r="KG7" s="18">
        <f t="shared" si="358"/>
        <v>45605</v>
      </c>
      <c r="KH7" s="18">
        <f t="shared" si="358"/>
        <v>45606</v>
      </c>
      <c r="KI7" s="18">
        <f t="shared" si="358"/>
        <v>45607</v>
      </c>
      <c r="KJ7" s="18">
        <f t="shared" si="358"/>
        <v>45608</v>
      </c>
      <c r="KK7" s="18">
        <f t="shared" si="358"/>
        <v>45609</v>
      </c>
      <c r="KL7" s="18">
        <f t="shared" si="358"/>
        <v>45610</v>
      </c>
      <c r="KM7" s="18">
        <f t="shared" si="358"/>
        <v>45611</v>
      </c>
      <c r="KN7" s="18">
        <f t="shared" si="358"/>
        <v>45612</v>
      </c>
      <c r="KO7" s="18">
        <f t="shared" si="358"/>
        <v>45613</v>
      </c>
      <c r="KP7" s="18">
        <f t="shared" si="358"/>
        <v>45614</v>
      </c>
      <c r="KQ7" s="18">
        <f t="shared" si="358"/>
        <v>45615</v>
      </c>
      <c r="KR7" s="18">
        <f t="shared" si="358"/>
        <v>45616</v>
      </c>
      <c r="KS7" s="18">
        <f t="shared" si="358"/>
        <v>45617</v>
      </c>
      <c r="KT7" s="18">
        <f t="shared" si="358"/>
        <v>45618</v>
      </c>
      <c r="KU7" s="18">
        <f t="shared" si="358"/>
        <v>45619</v>
      </c>
      <c r="KV7" s="18">
        <f t="shared" si="358"/>
        <v>45620</v>
      </c>
      <c r="KW7" s="18">
        <f t="shared" si="358"/>
        <v>45621</v>
      </c>
      <c r="KX7" s="18">
        <f t="shared" si="358"/>
        <v>45622</v>
      </c>
      <c r="KY7" s="18">
        <f t="shared" si="358"/>
        <v>45623</v>
      </c>
      <c r="KZ7" s="18">
        <f t="shared" si="358"/>
        <v>45624</v>
      </c>
      <c r="LA7" s="18">
        <f t="shared" si="358"/>
        <v>45625</v>
      </c>
      <c r="LB7" s="18">
        <f t="shared" si="358"/>
        <v>45626</v>
      </c>
      <c r="LC7" s="18">
        <f t="shared" si="358"/>
        <v>45627</v>
      </c>
      <c r="LD7" s="18">
        <f t="shared" si="358"/>
        <v>45628</v>
      </c>
      <c r="LE7" s="18">
        <f t="shared" si="358"/>
        <v>45629</v>
      </c>
      <c r="LF7" s="18">
        <f t="shared" si="358"/>
        <v>45630</v>
      </c>
      <c r="LG7" s="18">
        <f t="shared" si="358"/>
        <v>45631</v>
      </c>
      <c r="LH7" s="18">
        <f t="shared" si="358"/>
        <v>45632</v>
      </c>
      <c r="LI7" s="18">
        <f t="shared" ref="LI7:NT7" si="359">IF(ISERROR(LH7+1),"",LH7+1)</f>
        <v>45633</v>
      </c>
      <c r="LJ7" s="18">
        <f t="shared" si="359"/>
        <v>45634</v>
      </c>
      <c r="LK7" s="18">
        <f t="shared" si="359"/>
        <v>45635</v>
      </c>
      <c r="LL7" s="18">
        <f t="shared" si="359"/>
        <v>45636</v>
      </c>
      <c r="LM7" s="18">
        <f t="shared" si="359"/>
        <v>45637</v>
      </c>
      <c r="LN7" s="18">
        <f t="shared" si="359"/>
        <v>45638</v>
      </c>
      <c r="LO7" s="18">
        <f t="shared" si="359"/>
        <v>45639</v>
      </c>
      <c r="LP7" s="18">
        <f t="shared" si="359"/>
        <v>45640</v>
      </c>
      <c r="LQ7" s="18">
        <f t="shared" si="359"/>
        <v>45641</v>
      </c>
      <c r="LR7" s="18">
        <f t="shared" si="359"/>
        <v>45642</v>
      </c>
      <c r="LS7" s="18">
        <f t="shared" si="359"/>
        <v>45643</v>
      </c>
      <c r="LT7" s="18">
        <f t="shared" si="359"/>
        <v>45644</v>
      </c>
      <c r="LU7" s="18">
        <f t="shared" si="359"/>
        <v>45645</v>
      </c>
      <c r="LV7" s="18">
        <f t="shared" si="359"/>
        <v>45646</v>
      </c>
      <c r="LW7" s="18">
        <f t="shared" si="359"/>
        <v>45647</v>
      </c>
      <c r="LX7" s="18">
        <f t="shared" si="359"/>
        <v>45648</v>
      </c>
      <c r="LY7" s="18">
        <f t="shared" si="359"/>
        <v>45649</v>
      </c>
      <c r="LZ7" s="18">
        <f t="shared" si="359"/>
        <v>45650</v>
      </c>
      <c r="MA7" s="18">
        <f t="shared" si="359"/>
        <v>45651</v>
      </c>
      <c r="MB7" s="18">
        <f t="shared" si="359"/>
        <v>45652</v>
      </c>
      <c r="MC7" s="18">
        <f t="shared" si="359"/>
        <v>45653</v>
      </c>
      <c r="MD7" s="18">
        <f t="shared" si="359"/>
        <v>45654</v>
      </c>
      <c r="ME7" s="18">
        <f t="shared" si="359"/>
        <v>45655</v>
      </c>
      <c r="MF7" s="18">
        <f t="shared" si="359"/>
        <v>45656</v>
      </c>
      <c r="MG7" s="18">
        <f t="shared" si="359"/>
        <v>45657</v>
      </c>
      <c r="MH7" s="18">
        <f t="shared" si="359"/>
        <v>45658</v>
      </c>
      <c r="MI7" s="18">
        <f t="shared" si="359"/>
        <v>45659</v>
      </c>
      <c r="MJ7" s="18">
        <f t="shared" si="359"/>
        <v>45660</v>
      </c>
      <c r="MK7" s="18">
        <f t="shared" si="359"/>
        <v>45661</v>
      </c>
      <c r="ML7" s="18">
        <f t="shared" si="359"/>
        <v>45662</v>
      </c>
      <c r="MM7" s="18">
        <f t="shared" si="359"/>
        <v>45663</v>
      </c>
      <c r="MN7" s="18">
        <f t="shared" si="359"/>
        <v>45664</v>
      </c>
      <c r="MO7" s="18">
        <f t="shared" si="359"/>
        <v>45665</v>
      </c>
      <c r="MP7" s="18">
        <f t="shared" si="359"/>
        <v>45666</v>
      </c>
      <c r="MQ7" s="18">
        <f t="shared" si="359"/>
        <v>45667</v>
      </c>
      <c r="MR7" s="18">
        <f t="shared" si="359"/>
        <v>45668</v>
      </c>
      <c r="MS7" s="18">
        <f t="shared" si="359"/>
        <v>45669</v>
      </c>
      <c r="MT7" s="18">
        <f t="shared" si="359"/>
        <v>45670</v>
      </c>
      <c r="MU7" s="18">
        <f t="shared" si="359"/>
        <v>45671</v>
      </c>
      <c r="MV7" s="18">
        <f t="shared" si="359"/>
        <v>45672</v>
      </c>
      <c r="MW7" s="18">
        <f t="shared" si="359"/>
        <v>45673</v>
      </c>
      <c r="MX7" s="18">
        <f t="shared" si="359"/>
        <v>45674</v>
      </c>
      <c r="MY7" s="18">
        <f t="shared" si="359"/>
        <v>45675</v>
      </c>
      <c r="MZ7" s="18">
        <f t="shared" si="359"/>
        <v>45676</v>
      </c>
      <c r="NA7" s="18">
        <f t="shared" si="359"/>
        <v>45677</v>
      </c>
      <c r="NB7" s="18">
        <f t="shared" si="359"/>
        <v>45678</v>
      </c>
      <c r="NC7" s="18">
        <f t="shared" si="359"/>
        <v>45679</v>
      </c>
      <c r="ND7" s="18">
        <f t="shared" si="359"/>
        <v>45680</v>
      </c>
      <c r="NE7" s="18">
        <f t="shared" si="359"/>
        <v>45681</v>
      </c>
      <c r="NF7" s="18">
        <f t="shared" si="359"/>
        <v>45682</v>
      </c>
      <c r="NG7" s="18">
        <f t="shared" si="359"/>
        <v>45683</v>
      </c>
      <c r="NH7" s="18">
        <f t="shared" si="359"/>
        <v>45684</v>
      </c>
      <c r="NI7" s="18">
        <f t="shared" si="359"/>
        <v>45685</v>
      </c>
      <c r="NJ7" s="18">
        <f t="shared" si="359"/>
        <v>45686</v>
      </c>
      <c r="NK7" s="18">
        <f t="shared" si="359"/>
        <v>45687</v>
      </c>
      <c r="NL7" s="18">
        <f t="shared" si="359"/>
        <v>45688</v>
      </c>
      <c r="NM7" s="18">
        <f t="shared" si="359"/>
        <v>45689</v>
      </c>
      <c r="NN7" s="18">
        <f t="shared" si="359"/>
        <v>45690</v>
      </c>
      <c r="NO7" s="18">
        <f t="shared" si="359"/>
        <v>45691</v>
      </c>
      <c r="NP7" s="18">
        <f t="shared" si="359"/>
        <v>45692</v>
      </c>
      <c r="NQ7" s="18">
        <f t="shared" si="359"/>
        <v>45693</v>
      </c>
      <c r="NR7" s="18">
        <f t="shared" si="359"/>
        <v>45694</v>
      </c>
      <c r="NS7" s="18">
        <f t="shared" si="359"/>
        <v>45695</v>
      </c>
      <c r="NT7" s="18">
        <f t="shared" si="359"/>
        <v>45696</v>
      </c>
      <c r="NU7" s="18">
        <f t="shared" ref="NU7:NW7" si="360">IF(ISERROR(NT7+1),"",NT7+1)</f>
        <v>45697</v>
      </c>
      <c r="NV7" s="18">
        <f t="shared" si="360"/>
        <v>45698</v>
      </c>
      <c r="NW7" s="18">
        <f t="shared" si="360"/>
        <v>45699</v>
      </c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</row>
    <row r="8" spans="1:471" s="4" customFormat="1" ht="15.1" customHeight="1" x14ac:dyDescent="0.25">
      <c r="A8" s="38"/>
      <c r="B8" s="39" t="str">
        <f>TEXT(B7,"jjjj")</f>
        <v>mardi</v>
      </c>
      <c r="C8" s="39" t="str">
        <f t="shared" ref="C8:F8" si="361">TEXT(C7,"jjjj")</f>
        <v>mercredi</v>
      </c>
      <c r="D8" s="39" t="str">
        <f t="shared" si="361"/>
        <v>jeudi</v>
      </c>
      <c r="E8" s="39" t="str">
        <f t="shared" si="361"/>
        <v>vendredi</v>
      </c>
      <c r="F8" s="39" t="str">
        <f t="shared" si="361"/>
        <v>samedi</v>
      </c>
      <c r="G8" s="39" t="str">
        <f t="shared" ref="G8" si="362">TEXT(G7,"jjjj")</f>
        <v>dimanche</v>
      </c>
      <c r="H8" s="39" t="str">
        <f t="shared" ref="H8" si="363">TEXT(H7,"jjjj")</f>
        <v>lundi</v>
      </c>
      <c r="I8" s="39" t="str">
        <f t="shared" ref="I8:J8" si="364">TEXT(I7,"jjjj")</f>
        <v>mardi</v>
      </c>
      <c r="J8" s="39" t="str">
        <f t="shared" si="364"/>
        <v>mercredi</v>
      </c>
      <c r="K8" s="39" t="str">
        <f t="shared" ref="K8" si="365">TEXT(K7,"jjjj")</f>
        <v>jeudi</v>
      </c>
      <c r="L8" s="39" t="str">
        <f t="shared" ref="L8" si="366">TEXT(L7,"jjjj")</f>
        <v>vendredi</v>
      </c>
      <c r="M8" s="39" t="str">
        <f t="shared" ref="M8:N8" si="367">TEXT(M7,"jjjj")</f>
        <v>samedi</v>
      </c>
      <c r="N8" s="39" t="str">
        <f t="shared" si="367"/>
        <v>dimanche</v>
      </c>
      <c r="O8" s="39" t="str">
        <f t="shared" ref="O8" si="368">TEXT(O7,"jjjj")</f>
        <v>lundi</v>
      </c>
      <c r="P8" s="39" t="str">
        <f t="shared" ref="P8" si="369">TEXT(P7,"jjjj")</f>
        <v>mardi</v>
      </c>
      <c r="Q8" s="39" t="str">
        <f t="shared" ref="Q8:R8" si="370">TEXT(Q7,"jjjj")</f>
        <v>mercredi</v>
      </c>
      <c r="R8" s="39" t="str">
        <f t="shared" si="370"/>
        <v>jeudi</v>
      </c>
      <c r="S8" s="39" t="str">
        <f t="shared" ref="S8" si="371">TEXT(S7,"jjjj")</f>
        <v>vendredi</v>
      </c>
      <c r="T8" s="39" t="str">
        <f t="shared" ref="T8" si="372">TEXT(T7,"jjjj")</f>
        <v>samedi</v>
      </c>
      <c r="U8" s="39" t="str">
        <f t="shared" ref="U8:V8" si="373">TEXT(U7,"jjjj")</f>
        <v>dimanche</v>
      </c>
      <c r="V8" s="39" t="str">
        <f t="shared" si="373"/>
        <v>lundi</v>
      </c>
      <c r="W8" s="39" t="str">
        <f t="shared" ref="W8" si="374">TEXT(W7,"jjjj")</f>
        <v>mardi</v>
      </c>
      <c r="X8" s="39" t="str">
        <f t="shared" ref="X8" si="375">TEXT(X7,"jjjj")</f>
        <v>mercredi</v>
      </c>
      <c r="Y8" s="39" t="str">
        <f t="shared" ref="Y8:Z8" si="376">TEXT(Y7,"jjjj")</f>
        <v>jeudi</v>
      </c>
      <c r="Z8" s="39" t="str">
        <f t="shared" si="376"/>
        <v>vendredi</v>
      </c>
      <c r="AA8" s="39" t="str">
        <f t="shared" ref="AA8" si="377">TEXT(AA7,"jjjj")</f>
        <v>samedi</v>
      </c>
      <c r="AB8" s="39" t="str">
        <f t="shared" ref="AB8" si="378">TEXT(AB7,"jjjj")</f>
        <v>dimanche</v>
      </c>
      <c r="AC8" s="39" t="str">
        <f t="shared" ref="AC8:AD8" si="379">TEXT(AC7,"jjjj")</f>
        <v>lundi</v>
      </c>
      <c r="AD8" s="39" t="str">
        <f t="shared" si="379"/>
        <v>mardi</v>
      </c>
      <c r="AE8" s="39" t="str">
        <f t="shared" ref="AE8" si="380">TEXT(AE7,"jjjj")</f>
        <v>mercredi</v>
      </c>
      <c r="AF8" s="39" t="str">
        <f t="shared" ref="AF8" si="381">TEXT(AF7,"jjjj")</f>
        <v>jeudi</v>
      </c>
      <c r="AG8" s="39" t="str">
        <f t="shared" ref="AG8:AH8" si="382">TEXT(AG7,"jjjj")</f>
        <v>vendredi</v>
      </c>
      <c r="AH8" s="39" t="str">
        <f t="shared" si="382"/>
        <v>samedi</v>
      </c>
      <c r="AI8" s="39" t="str">
        <f t="shared" ref="AI8" si="383">TEXT(AI7,"jjjj")</f>
        <v>dimanche</v>
      </c>
      <c r="AJ8" s="39" t="str">
        <f t="shared" ref="AJ8" si="384">TEXT(AJ7,"jjjj")</f>
        <v>lundi</v>
      </c>
      <c r="AK8" s="39" t="str">
        <f t="shared" ref="AK8:AL8" si="385">TEXT(AK7,"jjjj")</f>
        <v>mardi</v>
      </c>
      <c r="AL8" s="39" t="str">
        <f t="shared" si="385"/>
        <v>mercredi</v>
      </c>
      <c r="AM8" s="39" t="str">
        <f t="shared" ref="AM8" si="386">TEXT(AM7,"jjjj")</f>
        <v>jeudi</v>
      </c>
      <c r="AN8" s="39" t="str">
        <f t="shared" ref="AN8" si="387">TEXT(AN7,"jjjj")</f>
        <v>vendredi</v>
      </c>
      <c r="AO8" s="39" t="str">
        <f t="shared" ref="AO8:AP8" si="388">TEXT(AO7,"jjjj")</f>
        <v>samedi</v>
      </c>
      <c r="AP8" s="39" t="str">
        <f t="shared" si="388"/>
        <v>dimanche</v>
      </c>
      <c r="AQ8" s="39" t="str">
        <f t="shared" ref="AQ8" si="389">TEXT(AQ7,"jjjj")</f>
        <v>lundi</v>
      </c>
      <c r="AR8" s="39" t="str">
        <f t="shared" ref="AR8" si="390">TEXT(AR7,"jjjj")</f>
        <v>mardi</v>
      </c>
      <c r="AS8" s="39" t="str">
        <f t="shared" ref="AS8:AT8" si="391">TEXT(AS7,"jjjj")</f>
        <v>mercredi</v>
      </c>
      <c r="AT8" s="39" t="str">
        <f t="shared" si="391"/>
        <v>jeudi</v>
      </c>
      <c r="AU8" s="39" t="str">
        <f t="shared" ref="AU8" si="392">TEXT(AU7,"jjjj")</f>
        <v>vendredi</v>
      </c>
      <c r="AV8" s="39" t="str">
        <f t="shared" ref="AV8" si="393">TEXT(AV7,"jjjj")</f>
        <v>samedi</v>
      </c>
      <c r="AW8" s="39" t="str">
        <f t="shared" ref="AW8:AX8" si="394">TEXT(AW7,"jjjj")</f>
        <v>dimanche</v>
      </c>
      <c r="AX8" s="39" t="str">
        <f t="shared" si="394"/>
        <v>lundi</v>
      </c>
      <c r="AY8" s="39" t="str">
        <f t="shared" ref="AY8" si="395">TEXT(AY7,"jjjj")</f>
        <v>mardi</v>
      </c>
      <c r="AZ8" s="39" t="str">
        <f t="shared" ref="AZ8" si="396">TEXT(AZ7,"jjjj")</f>
        <v>mercredi</v>
      </c>
      <c r="BA8" s="39" t="str">
        <f t="shared" ref="BA8:BB8" si="397">TEXT(BA7,"jjjj")</f>
        <v>jeudi</v>
      </c>
      <c r="BB8" s="39" t="str">
        <f t="shared" si="397"/>
        <v>vendredi</v>
      </c>
      <c r="BC8" s="39" t="str">
        <f t="shared" ref="BC8" si="398">TEXT(BC7,"jjjj")</f>
        <v>samedi</v>
      </c>
      <c r="BD8" s="39" t="str">
        <f t="shared" ref="BD8" si="399">TEXT(BD7,"jjjj")</f>
        <v>dimanche</v>
      </c>
      <c r="BE8" s="39" t="str">
        <f t="shared" ref="BE8:BF8" si="400">TEXT(BE7,"jjjj")</f>
        <v>lundi</v>
      </c>
      <c r="BF8" s="39" t="str">
        <f t="shared" si="400"/>
        <v>mardi</v>
      </c>
      <c r="BG8" s="39" t="str">
        <f t="shared" ref="BG8" si="401">TEXT(BG7,"jjjj")</f>
        <v>mercredi</v>
      </c>
      <c r="BH8" s="39" t="str">
        <f t="shared" ref="BH8" si="402">TEXT(BH7,"jjjj")</f>
        <v>jeudi</v>
      </c>
      <c r="BI8" s="39" t="str">
        <f t="shared" ref="BI8:BJ8" si="403">TEXT(BI7,"jjjj")</f>
        <v>vendredi</v>
      </c>
      <c r="BJ8" s="39" t="str">
        <f t="shared" si="403"/>
        <v>samedi</v>
      </c>
      <c r="BK8" s="39" t="str">
        <f t="shared" ref="BK8" si="404">TEXT(BK7,"jjjj")</f>
        <v>dimanche</v>
      </c>
      <c r="BL8" s="39" t="str">
        <f t="shared" ref="BL8" si="405">TEXT(BL7,"jjjj")</f>
        <v>lundi</v>
      </c>
      <c r="BM8" s="39" t="str">
        <f t="shared" ref="BM8:BN8" si="406">TEXT(BM7,"jjjj")</f>
        <v>mardi</v>
      </c>
      <c r="BN8" s="39" t="str">
        <f t="shared" si="406"/>
        <v>mercredi</v>
      </c>
      <c r="BO8" s="39" t="str">
        <f t="shared" ref="BO8" si="407">TEXT(BO7,"jjjj")</f>
        <v>jeudi</v>
      </c>
      <c r="BP8" s="39" t="str">
        <f t="shared" ref="BP8" si="408">TEXT(BP7,"jjjj")</f>
        <v>vendredi</v>
      </c>
      <c r="BQ8" s="39" t="str">
        <f t="shared" ref="BQ8:BR8" si="409">TEXT(BQ7,"jjjj")</f>
        <v>samedi</v>
      </c>
      <c r="BR8" s="39" t="str">
        <f t="shared" si="409"/>
        <v>dimanche</v>
      </c>
      <c r="BS8" s="39" t="str">
        <f t="shared" ref="BS8" si="410">TEXT(BS7,"jjjj")</f>
        <v>lundi</v>
      </c>
      <c r="BT8" s="39" t="str">
        <f t="shared" ref="BT8" si="411">TEXT(BT7,"jjjj")</f>
        <v>mardi</v>
      </c>
      <c r="BU8" s="39" t="str">
        <f t="shared" ref="BU8:BV8" si="412">TEXT(BU7,"jjjj")</f>
        <v>mercredi</v>
      </c>
      <c r="BV8" s="39" t="str">
        <f t="shared" si="412"/>
        <v>jeudi</v>
      </c>
      <c r="BW8" s="39" t="str">
        <f t="shared" ref="BW8" si="413">TEXT(BW7,"jjjj")</f>
        <v>vendredi</v>
      </c>
      <c r="BX8" s="39" t="str">
        <f t="shared" ref="BX8" si="414">TEXT(BX7,"jjjj")</f>
        <v>samedi</v>
      </c>
      <c r="BY8" s="39" t="str">
        <f t="shared" ref="BY8:BZ8" si="415">TEXT(BY7,"jjjj")</f>
        <v>dimanche</v>
      </c>
      <c r="BZ8" s="39" t="str">
        <f t="shared" si="415"/>
        <v>lundi</v>
      </c>
      <c r="CA8" s="39" t="str">
        <f t="shared" ref="CA8" si="416">TEXT(CA7,"jjjj")</f>
        <v>mardi</v>
      </c>
      <c r="CB8" s="39" t="str">
        <f t="shared" ref="CB8" si="417">TEXT(CB7,"jjjj")</f>
        <v>mercredi</v>
      </c>
      <c r="CC8" s="39" t="str">
        <f t="shared" ref="CC8:CD8" si="418">TEXT(CC7,"jjjj")</f>
        <v>jeudi</v>
      </c>
      <c r="CD8" s="39" t="str">
        <f t="shared" si="418"/>
        <v>vendredi</v>
      </c>
      <c r="CE8" s="39" t="str">
        <f t="shared" ref="CE8" si="419">TEXT(CE7,"jjjj")</f>
        <v>samedi</v>
      </c>
      <c r="CF8" s="39" t="str">
        <f t="shared" ref="CF8" si="420">TEXT(CF7,"jjjj")</f>
        <v>dimanche</v>
      </c>
      <c r="CG8" s="39" t="str">
        <f t="shared" ref="CG8:CH8" si="421">TEXT(CG7,"jjjj")</f>
        <v>lundi</v>
      </c>
      <c r="CH8" s="39" t="str">
        <f t="shared" si="421"/>
        <v>mardi</v>
      </c>
      <c r="CI8" s="39" t="str">
        <f t="shared" ref="CI8" si="422">TEXT(CI7,"jjjj")</f>
        <v>mercredi</v>
      </c>
      <c r="CJ8" s="39" t="str">
        <f t="shared" ref="CJ8" si="423">TEXT(CJ7,"jjjj")</f>
        <v>jeudi</v>
      </c>
      <c r="CK8" s="39" t="str">
        <f t="shared" ref="CK8:CL8" si="424">TEXT(CK7,"jjjj")</f>
        <v>vendredi</v>
      </c>
      <c r="CL8" s="39" t="str">
        <f t="shared" si="424"/>
        <v>samedi</v>
      </c>
      <c r="CM8" s="39" t="str">
        <f t="shared" ref="CM8" si="425">TEXT(CM7,"jjjj")</f>
        <v>dimanche</v>
      </c>
      <c r="CN8" s="39" t="str">
        <f t="shared" ref="CN8" si="426">TEXT(CN7,"jjjj")</f>
        <v>lundi</v>
      </c>
      <c r="CO8" s="39" t="str">
        <f t="shared" ref="CO8:CP8" si="427">TEXT(CO7,"jjjj")</f>
        <v>mardi</v>
      </c>
      <c r="CP8" s="39" t="str">
        <f t="shared" si="427"/>
        <v>mercredi</v>
      </c>
      <c r="CQ8" s="39" t="str">
        <f t="shared" ref="CQ8" si="428">TEXT(CQ7,"jjjj")</f>
        <v>jeudi</v>
      </c>
      <c r="CR8" s="39" t="str">
        <f t="shared" ref="CR8" si="429">TEXT(CR7,"jjjj")</f>
        <v>vendredi</v>
      </c>
      <c r="CS8" s="39" t="str">
        <f t="shared" ref="CS8:CT8" si="430">TEXT(CS7,"jjjj")</f>
        <v>samedi</v>
      </c>
      <c r="CT8" s="39" t="str">
        <f t="shared" si="430"/>
        <v>dimanche</v>
      </c>
      <c r="CU8" s="39" t="str">
        <f t="shared" ref="CU8" si="431">TEXT(CU7,"jjjj")</f>
        <v>lundi</v>
      </c>
      <c r="CV8" s="39" t="str">
        <f t="shared" ref="CV8" si="432">TEXT(CV7,"jjjj")</f>
        <v>mardi</v>
      </c>
      <c r="CW8" s="39" t="str">
        <f t="shared" ref="CW8:CX8" si="433">TEXT(CW7,"jjjj")</f>
        <v>mercredi</v>
      </c>
      <c r="CX8" s="39" t="str">
        <f t="shared" si="433"/>
        <v>jeudi</v>
      </c>
      <c r="CY8" s="39" t="str">
        <f t="shared" ref="CY8" si="434">TEXT(CY7,"jjjj")</f>
        <v>vendredi</v>
      </c>
      <c r="CZ8" s="39" t="str">
        <f t="shared" ref="CZ8" si="435">TEXT(CZ7,"jjjj")</f>
        <v>samedi</v>
      </c>
      <c r="DA8" s="39" t="str">
        <f t="shared" ref="DA8:DB8" si="436">TEXT(DA7,"jjjj")</f>
        <v>dimanche</v>
      </c>
      <c r="DB8" s="39" t="str">
        <f t="shared" si="436"/>
        <v>lundi</v>
      </c>
      <c r="DC8" s="39" t="str">
        <f t="shared" ref="DC8" si="437">TEXT(DC7,"jjjj")</f>
        <v>mardi</v>
      </c>
      <c r="DD8" s="39" t="str">
        <f t="shared" ref="DD8" si="438">TEXT(DD7,"jjjj")</f>
        <v>mercredi</v>
      </c>
      <c r="DE8" s="39" t="str">
        <f t="shared" ref="DE8:DF8" si="439">TEXT(DE7,"jjjj")</f>
        <v>jeudi</v>
      </c>
      <c r="DF8" s="39" t="str">
        <f t="shared" si="439"/>
        <v>vendredi</v>
      </c>
      <c r="DG8" s="39" t="str">
        <f t="shared" ref="DG8" si="440">TEXT(DG7,"jjjj")</f>
        <v>samedi</v>
      </c>
      <c r="DH8" s="39" t="str">
        <f t="shared" ref="DH8" si="441">TEXT(DH7,"jjjj")</f>
        <v>dimanche</v>
      </c>
      <c r="DI8" s="39" t="str">
        <f t="shared" ref="DI8:DJ8" si="442">TEXT(DI7,"jjjj")</f>
        <v>lundi</v>
      </c>
      <c r="DJ8" s="39" t="str">
        <f t="shared" si="442"/>
        <v>mardi</v>
      </c>
      <c r="DK8" s="39" t="str">
        <f t="shared" ref="DK8" si="443">TEXT(DK7,"jjjj")</f>
        <v>mercredi</v>
      </c>
      <c r="DL8" s="39" t="str">
        <f t="shared" ref="DL8" si="444">TEXT(DL7,"jjjj")</f>
        <v>jeudi</v>
      </c>
      <c r="DM8" s="39" t="str">
        <f t="shared" ref="DM8:DN8" si="445">TEXT(DM7,"jjjj")</f>
        <v>vendredi</v>
      </c>
      <c r="DN8" s="39" t="str">
        <f t="shared" si="445"/>
        <v>samedi</v>
      </c>
      <c r="DO8" s="39" t="str">
        <f t="shared" ref="DO8" si="446">TEXT(DO7,"jjjj")</f>
        <v>dimanche</v>
      </c>
      <c r="DP8" s="39" t="str">
        <f t="shared" ref="DP8" si="447">TEXT(DP7,"jjjj")</f>
        <v>lundi</v>
      </c>
      <c r="DQ8" s="39" t="str">
        <f t="shared" ref="DQ8:DR8" si="448">TEXT(DQ7,"jjjj")</f>
        <v>mardi</v>
      </c>
      <c r="DR8" s="39" t="str">
        <f t="shared" si="448"/>
        <v>mercredi</v>
      </c>
      <c r="DS8" s="39" t="str">
        <f t="shared" ref="DS8" si="449">TEXT(DS7,"jjjj")</f>
        <v>jeudi</v>
      </c>
      <c r="DT8" s="39" t="str">
        <f t="shared" ref="DT8" si="450">TEXT(DT7,"jjjj")</f>
        <v>vendredi</v>
      </c>
      <c r="DU8" s="39" t="str">
        <f t="shared" ref="DU8:DV8" si="451">TEXT(DU7,"jjjj")</f>
        <v>samedi</v>
      </c>
      <c r="DV8" s="39" t="str">
        <f t="shared" si="451"/>
        <v>dimanche</v>
      </c>
      <c r="DW8" s="39" t="str">
        <f t="shared" ref="DW8" si="452">TEXT(DW7,"jjjj")</f>
        <v>lundi</v>
      </c>
      <c r="DX8" s="39" t="str">
        <f t="shared" ref="DX8" si="453">TEXT(DX7,"jjjj")</f>
        <v>mardi</v>
      </c>
      <c r="DY8" s="39" t="str">
        <f t="shared" ref="DY8:DZ8" si="454">TEXT(DY7,"jjjj")</f>
        <v>mercredi</v>
      </c>
      <c r="DZ8" s="39" t="str">
        <f t="shared" si="454"/>
        <v>jeudi</v>
      </c>
      <c r="EA8" s="39" t="str">
        <f t="shared" ref="EA8" si="455">TEXT(EA7,"jjjj")</f>
        <v>vendredi</v>
      </c>
      <c r="EB8" s="39" t="str">
        <f t="shared" ref="EB8" si="456">TEXT(EB7,"jjjj")</f>
        <v>samedi</v>
      </c>
      <c r="EC8" s="39" t="str">
        <f t="shared" ref="EC8:ED8" si="457">TEXT(EC7,"jjjj")</f>
        <v>dimanche</v>
      </c>
      <c r="ED8" s="39" t="str">
        <f t="shared" si="457"/>
        <v>lundi</v>
      </c>
      <c r="EE8" s="39" t="str">
        <f t="shared" ref="EE8" si="458">TEXT(EE7,"jjjj")</f>
        <v>mardi</v>
      </c>
      <c r="EF8" s="39" t="str">
        <f t="shared" ref="EF8" si="459">TEXT(EF7,"jjjj")</f>
        <v>mercredi</v>
      </c>
      <c r="EG8" s="39" t="str">
        <f t="shared" ref="EG8:EH8" si="460">TEXT(EG7,"jjjj")</f>
        <v>jeudi</v>
      </c>
      <c r="EH8" s="39" t="str">
        <f t="shared" si="460"/>
        <v>vendredi</v>
      </c>
      <c r="EI8" s="39" t="str">
        <f t="shared" ref="EI8" si="461">TEXT(EI7,"jjjj")</f>
        <v>samedi</v>
      </c>
      <c r="EJ8" s="39" t="str">
        <f t="shared" ref="EJ8" si="462">TEXT(EJ7,"jjjj")</f>
        <v>dimanche</v>
      </c>
      <c r="EK8" s="39" t="str">
        <f t="shared" ref="EK8:EL8" si="463">TEXT(EK7,"jjjj")</f>
        <v>lundi</v>
      </c>
      <c r="EL8" s="39" t="str">
        <f t="shared" si="463"/>
        <v>mardi</v>
      </c>
      <c r="EM8" s="39" t="str">
        <f t="shared" ref="EM8" si="464">TEXT(EM7,"jjjj")</f>
        <v>mercredi</v>
      </c>
      <c r="EN8" s="39" t="str">
        <f t="shared" ref="EN8" si="465">TEXT(EN7,"jjjj")</f>
        <v>jeudi</v>
      </c>
      <c r="EO8" s="39" t="str">
        <f t="shared" ref="EO8:EP8" si="466">TEXT(EO7,"jjjj")</f>
        <v>vendredi</v>
      </c>
      <c r="EP8" s="39" t="str">
        <f t="shared" si="466"/>
        <v>samedi</v>
      </c>
      <c r="EQ8" s="39" t="str">
        <f t="shared" ref="EQ8" si="467">TEXT(EQ7,"jjjj")</f>
        <v>dimanche</v>
      </c>
      <c r="ER8" s="39" t="str">
        <f t="shared" ref="ER8" si="468">TEXT(ER7,"jjjj")</f>
        <v>lundi</v>
      </c>
      <c r="ES8" s="39" t="str">
        <f t="shared" ref="ES8:ET8" si="469">TEXT(ES7,"jjjj")</f>
        <v>mardi</v>
      </c>
      <c r="ET8" s="39" t="str">
        <f t="shared" si="469"/>
        <v>mercredi</v>
      </c>
      <c r="EU8" s="39" t="str">
        <f t="shared" ref="EU8" si="470">TEXT(EU7,"jjjj")</f>
        <v>jeudi</v>
      </c>
      <c r="EV8" s="39" t="str">
        <f t="shared" ref="EV8" si="471">TEXT(EV7,"jjjj")</f>
        <v>vendredi</v>
      </c>
      <c r="EW8" s="39" t="str">
        <f t="shared" ref="EW8:EX8" si="472">TEXT(EW7,"jjjj")</f>
        <v>samedi</v>
      </c>
      <c r="EX8" s="39" t="str">
        <f t="shared" si="472"/>
        <v>dimanche</v>
      </c>
      <c r="EY8" s="39" t="str">
        <f t="shared" ref="EY8" si="473">TEXT(EY7,"jjjj")</f>
        <v>lundi</v>
      </c>
      <c r="EZ8" s="39" t="str">
        <f t="shared" ref="EZ8" si="474">TEXT(EZ7,"jjjj")</f>
        <v>mardi</v>
      </c>
      <c r="FA8" s="39" t="str">
        <f t="shared" ref="FA8:FB8" si="475">TEXT(FA7,"jjjj")</f>
        <v>mercredi</v>
      </c>
      <c r="FB8" s="39" t="str">
        <f t="shared" si="475"/>
        <v>jeudi</v>
      </c>
      <c r="FC8" s="39" t="str">
        <f t="shared" ref="FC8" si="476">TEXT(FC7,"jjjj")</f>
        <v>vendredi</v>
      </c>
      <c r="FD8" s="39" t="str">
        <f t="shared" ref="FD8" si="477">TEXT(FD7,"jjjj")</f>
        <v>samedi</v>
      </c>
      <c r="FE8" s="39" t="str">
        <f t="shared" ref="FE8:FF8" si="478">TEXT(FE7,"jjjj")</f>
        <v>dimanche</v>
      </c>
      <c r="FF8" s="39" t="str">
        <f t="shared" si="478"/>
        <v>lundi</v>
      </c>
      <c r="FG8" s="39" t="str">
        <f t="shared" ref="FG8" si="479">TEXT(FG7,"jjjj")</f>
        <v>mardi</v>
      </c>
      <c r="FH8" s="39" t="str">
        <f t="shared" ref="FH8" si="480">TEXT(FH7,"jjjj")</f>
        <v>mercredi</v>
      </c>
      <c r="FI8" s="39" t="str">
        <f t="shared" ref="FI8:FJ8" si="481">TEXT(FI7,"jjjj")</f>
        <v>jeudi</v>
      </c>
      <c r="FJ8" s="39" t="str">
        <f t="shared" si="481"/>
        <v>vendredi</v>
      </c>
      <c r="FK8" s="39" t="str">
        <f t="shared" ref="FK8" si="482">TEXT(FK7,"jjjj")</f>
        <v>samedi</v>
      </c>
      <c r="FL8" s="39" t="str">
        <f t="shared" ref="FL8" si="483">TEXT(FL7,"jjjj")</f>
        <v>dimanche</v>
      </c>
      <c r="FM8" s="39" t="str">
        <f t="shared" ref="FM8:FN8" si="484">TEXT(FM7,"jjjj")</f>
        <v>lundi</v>
      </c>
      <c r="FN8" s="39" t="str">
        <f t="shared" si="484"/>
        <v>mardi</v>
      </c>
      <c r="FO8" s="39" t="str">
        <f t="shared" ref="FO8" si="485">TEXT(FO7,"jjjj")</f>
        <v>mercredi</v>
      </c>
      <c r="FP8" s="39" t="str">
        <f t="shared" ref="FP8" si="486">TEXT(FP7,"jjjj")</f>
        <v>jeudi</v>
      </c>
      <c r="FQ8" s="39" t="str">
        <f t="shared" ref="FQ8:FR8" si="487">TEXT(FQ7,"jjjj")</f>
        <v>vendredi</v>
      </c>
      <c r="FR8" s="39" t="str">
        <f t="shared" si="487"/>
        <v>samedi</v>
      </c>
      <c r="FS8" s="39" t="str">
        <f t="shared" ref="FS8" si="488">TEXT(FS7,"jjjj")</f>
        <v>dimanche</v>
      </c>
      <c r="FT8" s="39" t="str">
        <f t="shared" ref="FT8" si="489">TEXT(FT7,"jjjj")</f>
        <v>lundi</v>
      </c>
      <c r="FU8" s="39" t="str">
        <f t="shared" ref="FU8:FV8" si="490">TEXT(FU7,"jjjj")</f>
        <v>mardi</v>
      </c>
      <c r="FV8" s="39" t="str">
        <f t="shared" si="490"/>
        <v>mercredi</v>
      </c>
      <c r="FW8" s="39" t="str">
        <f t="shared" ref="FW8" si="491">TEXT(FW7,"jjjj")</f>
        <v>jeudi</v>
      </c>
      <c r="FX8" s="39" t="str">
        <f t="shared" ref="FX8" si="492">TEXT(FX7,"jjjj")</f>
        <v>vendredi</v>
      </c>
      <c r="FY8" s="39" t="str">
        <f t="shared" ref="FY8:FZ8" si="493">TEXT(FY7,"jjjj")</f>
        <v>samedi</v>
      </c>
      <c r="FZ8" s="39" t="str">
        <f t="shared" si="493"/>
        <v>dimanche</v>
      </c>
      <c r="GA8" s="39" t="str">
        <f t="shared" ref="GA8" si="494">TEXT(GA7,"jjjj")</f>
        <v>lundi</v>
      </c>
      <c r="GB8" s="39" t="str">
        <f t="shared" ref="GB8" si="495">TEXT(GB7,"jjjj")</f>
        <v>mardi</v>
      </c>
      <c r="GC8" s="39" t="str">
        <f t="shared" ref="GC8:GD8" si="496">TEXT(GC7,"jjjj")</f>
        <v>mercredi</v>
      </c>
      <c r="GD8" s="39" t="str">
        <f t="shared" si="496"/>
        <v>jeudi</v>
      </c>
      <c r="GE8" s="39" t="str">
        <f t="shared" ref="GE8" si="497">TEXT(GE7,"jjjj")</f>
        <v>vendredi</v>
      </c>
      <c r="GF8" s="39" t="str">
        <f t="shared" ref="GF8" si="498">TEXT(GF7,"jjjj")</f>
        <v>samedi</v>
      </c>
      <c r="GG8" s="39" t="str">
        <f t="shared" ref="GG8:GH8" si="499">TEXT(GG7,"jjjj")</f>
        <v>dimanche</v>
      </c>
      <c r="GH8" s="39" t="str">
        <f t="shared" si="499"/>
        <v>lundi</v>
      </c>
      <c r="GI8" s="39" t="str">
        <f t="shared" ref="GI8" si="500">TEXT(GI7,"jjjj")</f>
        <v>mardi</v>
      </c>
      <c r="GJ8" s="39" t="str">
        <f t="shared" ref="GJ8" si="501">TEXT(GJ7,"jjjj")</f>
        <v>mercredi</v>
      </c>
      <c r="GK8" s="39" t="str">
        <f t="shared" ref="GK8:GL8" si="502">TEXT(GK7,"jjjj")</f>
        <v>jeudi</v>
      </c>
      <c r="GL8" s="39" t="str">
        <f t="shared" si="502"/>
        <v>vendredi</v>
      </c>
      <c r="GM8" s="39" t="str">
        <f t="shared" ref="GM8" si="503">TEXT(GM7,"jjjj")</f>
        <v>samedi</v>
      </c>
      <c r="GN8" s="39" t="str">
        <f t="shared" ref="GN8" si="504">TEXT(GN7,"jjjj")</f>
        <v>dimanche</v>
      </c>
      <c r="GO8" s="39" t="str">
        <f t="shared" ref="GO8:GP8" si="505">TEXT(GO7,"jjjj")</f>
        <v>lundi</v>
      </c>
      <c r="GP8" s="39" t="str">
        <f t="shared" si="505"/>
        <v>mardi</v>
      </c>
      <c r="GQ8" s="39" t="str">
        <f t="shared" ref="GQ8" si="506">TEXT(GQ7,"jjjj")</f>
        <v>mercredi</v>
      </c>
      <c r="GR8" s="39" t="str">
        <f t="shared" ref="GR8" si="507">TEXT(GR7,"jjjj")</f>
        <v>jeudi</v>
      </c>
      <c r="GS8" s="39" t="str">
        <f t="shared" ref="GS8:GT8" si="508">TEXT(GS7,"jjjj")</f>
        <v>vendredi</v>
      </c>
      <c r="GT8" s="39" t="str">
        <f t="shared" si="508"/>
        <v>samedi</v>
      </c>
      <c r="GU8" s="39" t="str">
        <f t="shared" ref="GU8" si="509">TEXT(GU7,"jjjj")</f>
        <v>dimanche</v>
      </c>
      <c r="GV8" s="39" t="str">
        <f t="shared" ref="GV8" si="510">TEXT(GV7,"jjjj")</f>
        <v>lundi</v>
      </c>
      <c r="GW8" s="39" t="str">
        <f t="shared" ref="GW8:GX8" si="511">TEXT(GW7,"jjjj")</f>
        <v>mardi</v>
      </c>
      <c r="GX8" s="39" t="str">
        <f t="shared" si="511"/>
        <v>mercredi</v>
      </c>
      <c r="GY8" s="39" t="str">
        <f t="shared" ref="GY8" si="512">TEXT(GY7,"jjjj")</f>
        <v>jeudi</v>
      </c>
      <c r="GZ8" s="39" t="str">
        <f t="shared" ref="GZ8" si="513">TEXT(GZ7,"jjjj")</f>
        <v>vendredi</v>
      </c>
      <c r="HA8" s="39" t="str">
        <f t="shared" ref="HA8:HB8" si="514">TEXT(HA7,"jjjj")</f>
        <v>samedi</v>
      </c>
      <c r="HB8" s="39" t="str">
        <f t="shared" si="514"/>
        <v>dimanche</v>
      </c>
      <c r="HC8" s="39" t="str">
        <f t="shared" ref="HC8" si="515">TEXT(HC7,"jjjj")</f>
        <v>lundi</v>
      </c>
      <c r="HD8" s="39" t="str">
        <f t="shared" ref="HD8" si="516">TEXT(HD7,"jjjj")</f>
        <v>mardi</v>
      </c>
      <c r="HE8" s="39" t="str">
        <f t="shared" ref="HE8:HF8" si="517">TEXT(HE7,"jjjj")</f>
        <v>mercredi</v>
      </c>
      <c r="HF8" s="39" t="str">
        <f t="shared" si="517"/>
        <v>jeudi</v>
      </c>
      <c r="HG8" s="39" t="str">
        <f t="shared" ref="HG8" si="518">TEXT(HG7,"jjjj")</f>
        <v>vendredi</v>
      </c>
      <c r="HH8" s="39" t="str">
        <f t="shared" ref="HH8" si="519">TEXT(HH7,"jjjj")</f>
        <v>samedi</v>
      </c>
      <c r="HI8" s="39" t="str">
        <f t="shared" ref="HI8:HJ8" si="520">TEXT(HI7,"jjjj")</f>
        <v>dimanche</v>
      </c>
      <c r="HJ8" s="39" t="str">
        <f t="shared" si="520"/>
        <v>lundi</v>
      </c>
      <c r="HK8" s="39" t="str">
        <f t="shared" ref="HK8" si="521">TEXT(HK7,"jjjj")</f>
        <v>mardi</v>
      </c>
      <c r="HL8" s="39" t="str">
        <f t="shared" ref="HL8" si="522">TEXT(HL7,"jjjj")</f>
        <v>mercredi</v>
      </c>
      <c r="HM8" s="39" t="str">
        <f t="shared" ref="HM8:HN8" si="523">TEXT(HM7,"jjjj")</f>
        <v>jeudi</v>
      </c>
      <c r="HN8" s="39" t="str">
        <f t="shared" si="523"/>
        <v>vendredi</v>
      </c>
      <c r="HO8" s="39" t="str">
        <f t="shared" ref="HO8" si="524">TEXT(HO7,"jjjj")</f>
        <v>samedi</v>
      </c>
      <c r="HP8" s="39" t="str">
        <f t="shared" ref="HP8" si="525">TEXT(HP7,"jjjj")</f>
        <v>dimanche</v>
      </c>
      <c r="HQ8" s="39" t="str">
        <f t="shared" ref="HQ8:HR8" si="526">TEXT(HQ7,"jjjj")</f>
        <v>lundi</v>
      </c>
      <c r="HR8" s="39" t="str">
        <f t="shared" si="526"/>
        <v>mardi</v>
      </c>
      <c r="HS8" s="39" t="str">
        <f t="shared" ref="HS8" si="527">TEXT(HS7,"jjjj")</f>
        <v>mercredi</v>
      </c>
      <c r="HT8" s="39" t="str">
        <f t="shared" ref="HT8" si="528">TEXT(HT7,"jjjj")</f>
        <v>jeudi</v>
      </c>
      <c r="HU8" s="39" t="str">
        <f t="shared" ref="HU8:HV8" si="529">TEXT(HU7,"jjjj")</f>
        <v>vendredi</v>
      </c>
      <c r="HV8" s="39" t="str">
        <f t="shared" si="529"/>
        <v>samedi</v>
      </c>
      <c r="HW8" s="39" t="str">
        <f t="shared" ref="HW8" si="530">TEXT(HW7,"jjjj")</f>
        <v>dimanche</v>
      </c>
      <c r="HX8" s="39" t="str">
        <f t="shared" ref="HX8" si="531">TEXT(HX7,"jjjj")</f>
        <v>lundi</v>
      </c>
      <c r="HY8" s="39" t="str">
        <f t="shared" ref="HY8:HZ8" si="532">TEXT(HY7,"jjjj")</f>
        <v>mardi</v>
      </c>
      <c r="HZ8" s="39" t="str">
        <f t="shared" si="532"/>
        <v>mercredi</v>
      </c>
      <c r="IA8" s="39" t="str">
        <f t="shared" ref="IA8" si="533">TEXT(IA7,"jjjj")</f>
        <v>jeudi</v>
      </c>
      <c r="IB8" s="39" t="str">
        <f t="shared" ref="IB8" si="534">TEXT(IB7,"jjjj")</f>
        <v>vendredi</v>
      </c>
      <c r="IC8" s="39" t="str">
        <f t="shared" ref="IC8:ID8" si="535">TEXT(IC7,"jjjj")</f>
        <v>samedi</v>
      </c>
      <c r="ID8" s="39" t="str">
        <f t="shared" si="535"/>
        <v>dimanche</v>
      </c>
      <c r="IE8" s="39" t="str">
        <f t="shared" ref="IE8" si="536">TEXT(IE7,"jjjj")</f>
        <v>lundi</v>
      </c>
      <c r="IF8" s="39" t="str">
        <f t="shared" ref="IF8" si="537">TEXT(IF7,"jjjj")</f>
        <v>mardi</v>
      </c>
      <c r="IG8" s="39" t="str">
        <f t="shared" ref="IG8:IH8" si="538">TEXT(IG7,"jjjj")</f>
        <v>mercredi</v>
      </c>
      <c r="IH8" s="39" t="str">
        <f t="shared" si="538"/>
        <v>jeudi</v>
      </c>
      <c r="II8" s="39" t="str">
        <f t="shared" ref="II8" si="539">TEXT(II7,"jjjj")</f>
        <v>vendredi</v>
      </c>
      <c r="IJ8" s="39" t="str">
        <f t="shared" ref="IJ8" si="540">TEXT(IJ7,"jjjj")</f>
        <v>samedi</v>
      </c>
      <c r="IK8" s="39" t="str">
        <f t="shared" ref="IK8:IL8" si="541">TEXT(IK7,"jjjj")</f>
        <v>dimanche</v>
      </c>
      <c r="IL8" s="39" t="str">
        <f t="shared" si="541"/>
        <v>lundi</v>
      </c>
      <c r="IM8" s="39" t="str">
        <f t="shared" ref="IM8" si="542">TEXT(IM7,"jjjj")</f>
        <v>mardi</v>
      </c>
      <c r="IN8" s="39" t="str">
        <f t="shared" ref="IN8" si="543">TEXT(IN7,"jjjj")</f>
        <v>mercredi</v>
      </c>
      <c r="IO8" s="39" t="str">
        <f t="shared" ref="IO8:IP8" si="544">TEXT(IO7,"jjjj")</f>
        <v>jeudi</v>
      </c>
      <c r="IP8" s="39" t="str">
        <f t="shared" si="544"/>
        <v>vendredi</v>
      </c>
      <c r="IQ8" s="39" t="str">
        <f t="shared" ref="IQ8" si="545">TEXT(IQ7,"jjjj")</f>
        <v>samedi</v>
      </c>
      <c r="IR8" s="39" t="str">
        <f t="shared" ref="IR8" si="546">TEXT(IR7,"jjjj")</f>
        <v>dimanche</v>
      </c>
      <c r="IS8" s="39" t="str">
        <f t="shared" ref="IS8:IT8" si="547">TEXT(IS7,"jjjj")</f>
        <v>lundi</v>
      </c>
      <c r="IT8" s="39" t="str">
        <f t="shared" si="547"/>
        <v>mardi</v>
      </c>
      <c r="IU8" s="39" t="str">
        <f t="shared" ref="IU8" si="548">TEXT(IU7,"jjjj")</f>
        <v>mercredi</v>
      </c>
      <c r="IV8" s="39" t="str">
        <f t="shared" ref="IV8" si="549">TEXT(IV7,"jjjj")</f>
        <v>jeudi</v>
      </c>
      <c r="IW8" s="39" t="str">
        <f t="shared" ref="IW8:IX8" si="550">TEXT(IW7,"jjjj")</f>
        <v>vendredi</v>
      </c>
      <c r="IX8" s="39" t="str">
        <f t="shared" si="550"/>
        <v>samedi</v>
      </c>
      <c r="IY8" s="39" t="str">
        <f t="shared" ref="IY8" si="551">TEXT(IY7,"jjjj")</f>
        <v>dimanche</v>
      </c>
      <c r="IZ8" s="39" t="str">
        <f t="shared" ref="IZ8" si="552">TEXT(IZ7,"jjjj")</f>
        <v>lundi</v>
      </c>
      <c r="JA8" s="39" t="str">
        <f t="shared" ref="JA8:JB8" si="553">TEXT(JA7,"jjjj")</f>
        <v>mardi</v>
      </c>
      <c r="JB8" s="39" t="str">
        <f t="shared" si="553"/>
        <v>mercredi</v>
      </c>
      <c r="JC8" s="39" t="str">
        <f t="shared" ref="JC8" si="554">TEXT(JC7,"jjjj")</f>
        <v>jeudi</v>
      </c>
      <c r="JD8" s="39" t="str">
        <f t="shared" ref="JD8" si="555">TEXT(JD7,"jjjj")</f>
        <v>vendredi</v>
      </c>
      <c r="JE8" s="39" t="str">
        <f t="shared" ref="JE8:JF8" si="556">TEXT(JE7,"jjjj")</f>
        <v>samedi</v>
      </c>
      <c r="JF8" s="39" t="str">
        <f t="shared" si="556"/>
        <v>dimanche</v>
      </c>
      <c r="JG8" s="39" t="str">
        <f t="shared" ref="JG8" si="557">TEXT(JG7,"jjjj")</f>
        <v>lundi</v>
      </c>
      <c r="JH8" s="39" t="str">
        <f t="shared" ref="JH8" si="558">TEXT(JH7,"jjjj")</f>
        <v>mardi</v>
      </c>
      <c r="JI8" s="39" t="str">
        <f t="shared" ref="JI8:JJ8" si="559">TEXT(JI7,"jjjj")</f>
        <v>mercredi</v>
      </c>
      <c r="JJ8" s="39" t="str">
        <f t="shared" si="559"/>
        <v>jeudi</v>
      </c>
      <c r="JK8" s="39" t="str">
        <f t="shared" ref="JK8" si="560">TEXT(JK7,"jjjj")</f>
        <v>vendredi</v>
      </c>
      <c r="JL8" s="39" t="str">
        <f t="shared" ref="JL8" si="561">TEXT(JL7,"jjjj")</f>
        <v>samedi</v>
      </c>
      <c r="JM8" s="39" t="str">
        <f t="shared" ref="JM8:JN8" si="562">TEXT(JM7,"jjjj")</f>
        <v>dimanche</v>
      </c>
      <c r="JN8" s="39" t="str">
        <f t="shared" si="562"/>
        <v>lundi</v>
      </c>
      <c r="JO8" s="39" t="str">
        <f t="shared" ref="JO8" si="563">TEXT(JO7,"jjjj")</f>
        <v>mardi</v>
      </c>
      <c r="JP8" s="39" t="str">
        <f t="shared" ref="JP8" si="564">TEXT(JP7,"jjjj")</f>
        <v>mercredi</v>
      </c>
      <c r="JQ8" s="39" t="str">
        <f t="shared" ref="JQ8:JR8" si="565">TEXT(JQ7,"jjjj")</f>
        <v>jeudi</v>
      </c>
      <c r="JR8" s="39" t="str">
        <f t="shared" si="565"/>
        <v>vendredi</v>
      </c>
      <c r="JS8" s="39" t="str">
        <f t="shared" ref="JS8" si="566">TEXT(JS7,"jjjj")</f>
        <v>samedi</v>
      </c>
      <c r="JT8" s="39" t="str">
        <f t="shared" ref="JT8" si="567">TEXT(JT7,"jjjj")</f>
        <v>dimanche</v>
      </c>
      <c r="JU8" s="39" t="str">
        <f t="shared" ref="JU8:JV8" si="568">TEXT(JU7,"jjjj")</f>
        <v>lundi</v>
      </c>
      <c r="JV8" s="39" t="str">
        <f t="shared" si="568"/>
        <v>mardi</v>
      </c>
      <c r="JW8" s="39" t="str">
        <f t="shared" ref="JW8" si="569">TEXT(JW7,"jjjj")</f>
        <v>mercredi</v>
      </c>
      <c r="JX8" s="39" t="str">
        <f t="shared" ref="JX8" si="570">TEXT(JX7,"jjjj")</f>
        <v>jeudi</v>
      </c>
      <c r="JY8" s="39" t="str">
        <f t="shared" ref="JY8:JZ8" si="571">TEXT(JY7,"jjjj")</f>
        <v>vendredi</v>
      </c>
      <c r="JZ8" s="39" t="str">
        <f t="shared" si="571"/>
        <v>samedi</v>
      </c>
      <c r="KA8" s="39" t="str">
        <f t="shared" ref="KA8" si="572">TEXT(KA7,"jjjj")</f>
        <v>dimanche</v>
      </c>
      <c r="KB8" s="39" t="str">
        <f t="shared" ref="KB8" si="573">TEXT(KB7,"jjjj")</f>
        <v>lundi</v>
      </c>
      <c r="KC8" s="39" t="str">
        <f t="shared" ref="KC8:KD8" si="574">TEXT(KC7,"jjjj")</f>
        <v>mardi</v>
      </c>
      <c r="KD8" s="39" t="str">
        <f t="shared" si="574"/>
        <v>mercredi</v>
      </c>
      <c r="KE8" s="39" t="str">
        <f t="shared" ref="KE8" si="575">TEXT(KE7,"jjjj")</f>
        <v>jeudi</v>
      </c>
      <c r="KF8" s="39" t="str">
        <f t="shared" ref="KF8" si="576">TEXT(KF7,"jjjj")</f>
        <v>vendredi</v>
      </c>
      <c r="KG8" s="39" t="str">
        <f t="shared" ref="KG8:KH8" si="577">TEXT(KG7,"jjjj")</f>
        <v>samedi</v>
      </c>
      <c r="KH8" s="39" t="str">
        <f t="shared" si="577"/>
        <v>dimanche</v>
      </c>
      <c r="KI8" s="39" t="str">
        <f t="shared" ref="KI8" si="578">TEXT(KI7,"jjjj")</f>
        <v>lundi</v>
      </c>
      <c r="KJ8" s="39" t="str">
        <f t="shared" ref="KJ8" si="579">TEXT(KJ7,"jjjj")</f>
        <v>mardi</v>
      </c>
      <c r="KK8" s="39" t="str">
        <f t="shared" ref="KK8:KL8" si="580">TEXT(KK7,"jjjj")</f>
        <v>mercredi</v>
      </c>
      <c r="KL8" s="39" t="str">
        <f t="shared" si="580"/>
        <v>jeudi</v>
      </c>
      <c r="KM8" s="39" t="str">
        <f t="shared" ref="KM8" si="581">TEXT(KM7,"jjjj")</f>
        <v>vendredi</v>
      </c>
      <c r="KN8" s="39" t="str">
        <f t="shared" ref="KN8" si="582">TEXT(KN7,"jjjj")</f>
        <v>samedi</v>
      </c>
      <c r="KO8" s="39" t="str">
        <f t="shared" ref="KO8:KP8" si="583">TEXT(KO7,"jjjj")</f>
        <v>dimanche</v>
      </c>
      <c r="KP8" s="39" t="str">
        <f t="shared" si="583"/>
        <v>lundi</v>
      </c>
      <c r="KQ8" s="39" t="str">
        <f t="shared" ref="KQ8" si="584">TEXT(KQ7,"jjjj")</f>
        <v>mardi</v>
      </c>
      <c r="KR8" s="39" t="str">
        <f t="shared" ref="KR8" si="585">TEXT(KR7,"jjjj")</f>
        <v>mercredi</v>
      </c>
      <c r="KS8" s="39" t="str">
        <f t="shared" ref="KS8:KT8" si="586">TEXT(KS7,"jjjj")</f>
        <v>jeudi</v>
      </c>
      <c r="KT8" s="39" t="str">
        <f t="shared" si="586"/>
        <v>vendredi</v>
      </c>
      <c r="KU8" s="39" t="str">
        <f t="shared" ref="KU8" si="587">TEXT(KU7,"jjjj")</f>
        <v>samedi</v>
      </c>
      <c r="KV8" s="39" t="str">
        <f t="shared" ref="KV8" si="588">TEXT(KV7,"jjjj")</f>
        <v>dimanche</v>
      </c>
      <c r="KW8" s="39" t="str">
        <f t="shared" ref="KW8:KX8" si="589">TEXT(KW7,"jjjj")</f>
        <v>lundi</v>
      </c>
      <c r="KX8" s="39" t="str">
        <f t="shared" si="589"/>
        <v>mardi</v>
      </c>
      <c r="KY8" s="39" t="str">
        <f t="shared" ref="KY8" si="590">TEXT(KY7,"jjjj")</f>
        <v>mercredi</v>
      </c>
      <c r="KZ8" s="39" t="str">
        <f t="shared" ref="KZ8" si="591">TEXT(KZ7,"jjjj")</f>
        <v>jeudi</v>
      </c>
      <c r="LA8" s="39" t="str">
        <f t="shared" ref="LA8:LB8" si="592">TEXT(LA7,"jjjj")</f>
        <v>vendredi</v>
      </c>
      <c r="LB8" s="39" t="str">
        <f t="shared" si="592"/>
        <v>samedi</v>
      </c>
      <c r="LC8" s="39" t="str">
        <f t="shared" ref="LC8" si="593">TEXT(LC7,"jjjj")</f>
        <v>dimanche</v>
      </c>
      <c r="LD8" s="39" t="str">
        <f t="shared" ref="LD8" si="594">TEXT(LD7,"jjjj")</f>
        <v>lundi</v>
      </c>
      <c r="LE8" s="39" t="str">
        <f t="shared" ref="LE8:LF8" si="595">TEXT(LE7,"jjjj")</f>
        <v>mardi</v>
      </c>
      <c r="LF8" s="39" t="str">
        <f t="shared" si="595"/>
        <v>mercredi</v>
      </c>
      <c r="LG8" s="39" t="str">
        <f t="shared" ref="LG8" si="596">TEXT(LG7,"jjjj")</f>
        <v>jeudi</v>
      </c>
      <c r="LH8" s="39" t="str">
        <f t="shared" ref="LH8" si="597">TEXT(LH7,"jjjj")</f>
        <v>vendredi</v>
      </c>
      <c r="LI8" s="39" t="str">
        <f t="shared" ref="LI8:LJ8" si="598">TEXT(LI7,"jjjj")</f>
        <v>samedi</v>
      </c>
      <c r="LJ8" s="39" t="str">
        <f t="shared" si="598"/>
        <v>dimanche</v>
      </c>
      <c r="LK8" s="39" t="str">
        <f t="shared" ref="LK8" si="599">TEXT(LK7,"jjjj")</f>
        <v>lundi</v>
      </c>
      <c r="LL8" s="39" t="str">
        <f t="shared" ref="LL8" si="600">TEXT(LL7,"jjjj")</f>
        <v>mardi</v>
      </c>
      <c r="LM8" s="39" t="str">
        <f t="shared" ref="LM8:LN8" si="601">TEXT(LM7,"jjjj")</f>
        <v>mercredi</v>
      </c>
      <c r="LN8" s="39" t="str">
        <f t="shared" si="601"/>
        <v>jeudi</v>
      </c>
      <c r="LO8" s="39" t="str">
        <f t="shared" ref="LO8" si="602">TEXT(LO7,"jjjj")</f>
        <v>vendredi</v>
      </c>
      <c r="LP8" s="39" t="str">
        <f t="shared" ref="LP8" si="603">TEXT(LP7,"jjjj")</f>
        <v>samedi</v>
      </c>
      <c r="LQ8" s="39" t="str">
        <f t="shared" ref="LQ8:LR8" si="604">TEXT(LQ7,"jjjj")</f>
        <v>dimanche</v>
      </c>
      <c r="LR8" s="39" t="str">
        <f t="shared" si="604"/>
        <v>lundi</v>
      </c>
      <c r="LS8" s="39" t="str">
        <f t="shared" ref="LS8" si="605">TEXT(LS7,"jjjj")</f>
        <v>mardi</v>
      </c>
      <c r="LT8" s="39" t="str">
        <f t="shared" ref="LT8" si="606">TEXT(LT7,"jjjj")</f>
        <v>mercredi</v>
      </c>
      <c r="LU8" s="39" t="str">
        <f t="shared" ref="LU8:LV8" si="607">TEXT(LU7,"jjjj")</f>
        <v>jeudi</v>
      </c>
      <c r="LV8" s="39" t="str">
        <f t="shared" si="607"/>
        <v>vendredi</v>
      </c>
      <c r="LW8" s="39" t="str">
        <f t="shared" ref="LW8" si="608">TEXT(LW7,"jjjj")</f>
        <v>samedi</v>
      </c>
      <c r="LX8" s="39" t="str">
        <f t="shared" ref="LX8" si="609">TEXT(LX7,"jjjj")</f>
        <v>dimanche</v>
      </c>
      <c r="LY8" s="39" t="str">
        <f t="shared" ref="LY8:LZ8" si="610">TEXT(LY7,"jjjj")</f>
        <v>lundi</v>
      </c>
      <c r="LZ8" s="39" t="str">
        <f t="shared" si="610"/>
        <v>mardi</v>
      </c>
      <c r="MA8" s="39" t="str">
        <f t="shared" ref="MA8" si="611">TEXT(MA7,"jjjj")</f>
        <v>mercredi</v>
      </c>
      <c r="MB8" s="39" t="str">
        <f t="shared" ref="MB8" si="612">TEXT(MB7,"jjjj")</f>
        <v>jeudi</v>
      </c>
      <c r="MC8" s="39" t="str">
        <f t="shared" ref="MC8:MD8" si="613">TEXT(MC7,"jjjj")</f>
        <v>vendredi</v>
      </c>
      <c r="MD8" s="39" t="str">
        <f t="shared" si="613"/>
        <v>samedi</v>
      </c>
      <c r="ME8" s="39" t="str">
        <f t="shared" ref="ME8" si="614">TEXT(ME7,"jjjj")</f>
        <v>dimanche</v>
      </c>
      <c r="MF8" s="39" t="str">
        <f t="shared" ref="MF8" si="615">TEXT(MF7,"jjjj")</f>
        <v>lundi</v>
      </c>
      <c r="MG8" s="39" t="str">
        <f t="shared" ref="MG8:MH8" si="616">TEXT(MG7,"jjjj")</f>
        <v>mardi</v>
      </c>
      <c r="MH8" s="39" t="str">
        <f t="shared" si="616"/>
        <v>mercredi</v>
      </c>
      <c r="MI8" s="39" t="str">
        <f t="shared" ref="MI8" si="617">TEXT(MI7,"jjjj")</f>
        <v>jeudi</v>
      </c>
      <c r="MJ8" s="39" t="str">
        <f t="shared" ref="MJ8" si="618">TEXT(MJ7,"jjjj")</f>
        <v>vendredi</v>
      </c>
      <c r="MK8" s="39" t="str">
        <f t="shared" ref="MK8:ML8" si="619">TEXT(MK7,"jjjj")</f>
        <v>samedi</v>
      </c>
      <c r="ML8" s="39" t="str">
        <f t="shared" si="619"/>
        <v>dimanche</v>
      </c>
      <c r="MM8" s="39" t="str">
        <f t="shared" ref="MM8" si="620">TEXT(MM7,"jjjj")</f>
        <v>lundi</v>
      </c>
      <c r="MN8" s="39" t="str">
        <f t="shared" ref="MN8" si="621">TEXT(MN7,"jjjj")</f>
        <v>mardi</v>
      </c>
      <c r="MO8" s="39" t="str">
        <f t="shared" ref="MO8:MP8" si="622">TEXT(MO7,"jjjj")</f>
        <v>mercredi</v>
      </c>
      <c r="MP8" s="39" t="str">
        <f t="shared" si="622"/>
        <v>jeudi</v>
      </c>
      <c r="MQ8" s="39" t="str">
        <f t="shared" ref="MQ8" si="623">TEXT(MQ7,"jjjj")</f>
        <v>vendredi</v>
      </c>
      <c r="MR8" s="39" t="str">
        <f t="shared" ref="MR8" si="624">TEXT(MR7,"jjjj")</f>
        <v>samedi</v>
      </c>
      <c r="MS8" s="39" t="str">
        <f t="shared" ref="MS8:MT8" si="625">TEXT(MS7,"jjjj")</f>
        <v>dimanche</v>
      </c>
      <c r="MT8" s="39" t="str">
        <f t="shared" si="625"/>
        <v>lundi</v>
      </c>
      <c r="MU8" s="39" t="str">
        <f t="shared" ref="MU8" si="626">TEXT(MU7,"jjjj")</f>
        <v>mardi</v>
      </c>
      <c r="MV8" s="39" t="str">
        <f t="shared" ref="MV8" si="627">TEXT(MV7,"jjjj")</f>
        <v>mercredi</v>
      </c>
      <c r="MW8" s="39" t="str">
        <f t="shared" ref="MW8:MX8" si="628">TEXT(MW7,"jjjj")</f>
        <v>jeudi</v>
      </c>
      <c r="MX8" s="39" t="str">
        <f t="shared" si="628"/>
        <v>vendredi</v>
      </c>
      <c r="MY8" s="39" t="str">
        <f t="shared" ref="MY8" si="629">TEXT(MY7,"jjjj")</f>
        <v>samedi</v>
      </c>
      <c r="MZ8" s="39" t="str">
        <f t="shared" ref="MZ8" si="630">TEXT(MZ7,"jjjj")</f>
        <v>dimanche</v>
      </c>
      <c r="NA8" s="39" t="str">
        <f t="shared" ref="NA8:NB8" si="631">TEXT(NA7,"jjjj")</f>
        <v>lundi</v>
      </c>
      <c r="NB8" s="39" t="str">
        <f t="shared" si="631"/>
        <v>mardi</v>
      </c>
      <c r="NC8" s="39" t="str">
        <f t="shared" ref="NC8" si="632">TEXT(NC7,"jjjj")</f>
        <v>mercredi</v>
      </c>
      <c r="ND8" s="39" t="str">
        <f t="shared" ref="ND8" si="633">TEXT(ND7,"jjjj")</f>
        <v>jeudi</v>
      </c>
      <c r="NE8" s="39" t="str">
        <f t="shared" ref="NE8:NF8" si="634">TEXT(NE7,"jjjj")</f>
        <v>vendredi</v>
      </c>
      <c r="NF8" s="39" t="str">
        <f t="shared" si="634"/>
        <v>samedi</v>
      </c>
      <c r="NG8" s="39" t="str">
        <f t="shared" ref="NG8" si="635">TEXT(NG7,"jjjj")</f>
        <v>dimanche</v>
      </c>
      <c r="NH8" s="39" t="str">
        <f t="shared" ref="NH8" si="636">TEXT(NH7,"jjjj")</f>
        <v>lundi</v>
      </c>
      <c r="NI8" s="39" t="str">
        <f t="shared" ref="NI8:NJ8" si="637">TEXT(NI7,"jjjj")</f>
        <v>mardi</v>
      </c>
      <c r="NJ8" s="39" t="str">
        <f t="shared" si="637"/>
        <v>mercredi</v>
      </c>
      <c r="NK8" s="39" t="str">
        <f t="shared" ref="NK8" si="638">TEXT(NK7,"jjjj")</f>
        <v>jeudi</v>
      </c>
      <c r="NL8" s="39" t="str">
        <f t="shared" ref="NL8" si="639">TEXT(NL7,"jjjj")</f>
        <v>vendredi</v>
      </c>
      <c r="NM8" s="39" t="str">
        <f t="shared" ref="NM8:NN8" si="640">TEXT(NM7,"jjjj")</f>
        <v>samedi</v>
      </c>
      <c r="NN8" s="39" t="str">
        <f t="shared" si="640"/>
        <v>dimanche</v>
      </c>
      <c r="NO8" s="39" t="str">
        <f t="shared" ref="NO8" si="641">TEXT(NO7,"jjjj")</f>
        <v>lundi</v>
      </c>
      <c r="NP8" s="39" t="str">
        <f t="shared" ref="NP8" si="642">TEXT(NP7,"jjjj")</f>
        <v>mardi</v>
      </c>
      <c r="NQ8" s="39" t="str">
        <f t="shared" ref="NQ8:NR8" si="643">TEXT(NQ7,"jjjj")</f>
        <v>mercredi</v>
      </c>
      <c r="NR8" s="39" t="str">
        <f t="shared" si="643"/>
        <v>jeudi</v>
      </c>
      <c r="NS8" s="39" t="str">
        <f t="shared" ref="NS8" si="644">TEXT(NS7,"jjjj")</f>
        <v>vendredi</v>
      </c>
      <c r="NT8" s="39" t="str">
        <f t="shared" ref="NT8" si="645">TEXT(NT7,"jjjj")</f>
        <v>samedi</v>
      </c>
      <c r="NU8" s="39" t="str">
        <f t="shared" ref="NU8:NV8" si="646">TEXT(NU7,"jjjj")</f>
        <v>dimanche</v>
      </c>
      <c r="NV8" s="39" t="str">
        <f t="shared" si="646"/>
        <v>lundi</v>
      </c>
      <c r="NW8" s="39" t="str">
        <f t="shared" ref="NW8" si="647">TEXT(NW7,"jjjj")</f>
        <v>mardi</v>
      </c>
    </row>
    <row r="9" spans="1:471" s="42" customFormat="1" ht="15.1" customHeight="1" x14ac:dyDescent="0.25">
      <c r="A9" s="40"/>
      <c r="B9" s="41" t="str">
        <f>IF(OR(ISBLANK(B7),ISBLANK($G$3)),"","j'ai "&amp;B7-$G$3&amp;" jours")</f>
        <v>j'ai 19 jours</v>
      </c>
      <c r="C9" s="41" t="str">
        <f t="shared" ref="C9:BN9" si="648">IF(OR(ISBLANK(C7),ISBLANK($G$3)),"","j'ai "&amp;C7-$G$3&amp;" jours")</f>
        <v>j'ai 20 jours</v>
      </c>
      <c r="D9" s="41" t="str">
        <f t="shared" si="648"/>
        <v>j'ai 21 jours</v>
      </c>
      <c r="E9" s="41" t="str">
        <f t="shared" si="648"/>
        <v>j'ai 22 jours</v>
      </c>
      <c r="F9" s="41" t="str">
        <f t="shared" si="648"/>
        <v>j'ai 23 jours</v>
      </c>
      <c r="G9" s="41" t="str">
        <f t="shared" si="648"/>
        <v>j'ai 24 jours</v>
      </c>
      <c r="H9" s="41" t="str">
        <f t="shared" si="648"/>
        <v>j'ai 25 jours</v>
      </c>
      <c r="I9" s="41" t="str">
        <f t="shared" si="648"/>
        <v>j'ai 26 jours</v>
      </c>
      <c r="J9" s="41" t="str">
        <f t="shared" si="648"/>
        <v>j'ai 27 jours</v>
      </c>
      <c r="K9" s="41" t="str">
        <f t="shared" si="648"/>
        <v>j'ai 28 jours</v>
      </c>
      <c r="L9" s="41" t="str">
        <f t="shared" si="648"/>
        <v>j'ai 29 jours</v>
      </c>
      <c r="M9" s="41" t="str">
        <f t="shared" si="648"/>
        <v>j'ai 30 jours</v>
      </c>
      <c r="N9" s="41" t="str">
        <f t="shared" si="648"/>
        <v>j'ai 31 jours</v>
      </c>
      <c r="O9" s="41" t="str">
        <f t="shared" si="648"/>
        <v>j'ai 32 jours</v>
      </c>
      <c r="P9" s="41" t="str">
        <f t="shared" si="648"/>
        <v>j'ai 33 jours</v>
      </c>
      <c r="Q9" s="41" t="str">
        <f t="shared" si="648"/>
        <v>j'ai 34 jours</v>
      </c>
      <c r="R9" s="41" t="str">
        <f t="shared" si="648"/>
        <v>j'ai 35 jours</v>
      </c>
      <c r="S9" s="41" t="str">
        <f t="shared" si="648"/>
        <v>j'ai 36 jours</v>
      </c>
      <c r="T9" s="41" t="str">
        <f t="shared" si="648"/>
        <v>j'ai 37 jours</v>
      </c>
      <c r="U9" s="41" t="str">
        <f t="shared" si="648"/>
        <v>j'ai 38 jours</v>
      </c>
      <c r="V9" s="41" t="str">
        <f t="shared" si="648"/>
        <v>j'ai 39 jours</v>
      </c>
      <c r="W9" s="41" t="str">
        <f t="shared" si="648"/>
        <v>j'ai 40 jours</v>
      </c>
      <c r="X9" s="41" t="str">
        <f t="shared" si="648"/>
        <v>j'ai 41 jours</v>
      </c>
      <c r="Y9" s="41" t="str">
        <f t="shared" si="648"/>
        <v>j'ai 42 jours</v>
      </c>
      <c r="Z9" s="41" t="str">
        <f t="shared" si="648"/>
        <v>j'ai 43 jours</v>
      </c>
      <c r="AA9" s="41" t="str">
        <f t="shared" si="648"/>
        <v>j'ai 44 jours</v>
      </c>
      <c r="AB9" s="41" t="str">
        <f t="shared" si="648"/>
        <v>j'ai 45 jours</v>
      </c>
      <c r="AC9" s="41" t="str">
        <f t="shared" si="648"/>
        <v>j'ai 46 jours</v>
      </c>
      <c r="AD9" s="41" t="str">
        <f t="shared" si="648"/>
        <v>j'ai 47 jours</v>
      </c>
      <c r="AE9" s="41" t="str">
        <f t="shared" si="648"/>
        <v>j'ai 48 jours</v>
      </c>
      <c r="AF9" s="41" t="str">
        <f t="shared" si="648"/>
        <v>j'ai 49 jours</v>
      </c>
      <c r="AG9" s="41" t="str">
        <f t="shared" si="648"/>
        <v>j'ai 50 jours</v>
      </c>
      <c r="AH9" s="41" t="str">
        <f t="shared" si="648"/>
        <v>j'ai 51 jours</v>
      </c>
      <c r="AI9" s="41" t="str">
        <f t="shared" si="648"/>
        <v>j'ai 52 jours</v>
      </c>
      <c r="AJ9" s="41" t="str">
        <f t="shared" si="648"/>
        <v>j'ai 53 jours</v>
      </c>
      <c r="AK9" s="41" t="str">
        <f t="shared" si="648"/>
        <v>j'ai 54 jours</v>
      </c>
      <c r="AL9" s="41" t="str">
        <f t="shared" si="648"/>
        <v>j'ai 55 jours</v>
      </c>
      <c r="AM9" s="41" t="str">
        <f t="shared" si="648"/>
        <v>j'ai 56 jours</v>
      </c>
      <c r="AN9" s="41" t="str">
        <f t="shared" si="648"/>
        <v>j'ai 57 jours</v>
      </c>
      <c r="AO9" s="41" t="str">
        <f t="shared" si="648"/>
        <v>j'ai 58 jours</v>
      </c>
      <c r="AP9" s="41" t="str">
        <f t="shared" si="648"/>
        <v>j'ai 59 jours</v>
      </c>
      <c r="AQ9" s="41" t="str">
        <f t="shared" si="648"/>
        <v>j'ai 60 jours</v>
      </c>
      <c r="AR9" s="41" t="str">
        <f t="shared" si="648"/>
        <v>j'ai 61 jours</v>
      </c>
      <c r="AS9" s="41" t="str">
        <f t="shared" si="648"/>
        <v>j'ai 62 jours</v>
      </c>
      <c r="AT9" s="41" t="str">
        <f t="shared" si="648"/>
        <v>j'ai 63 jours</v>
      </c>
      <c r="AU9" s="41" t="str">
        <f t="shared" si="648"/>
        <v>j'ai 64 jours</v>
      </c>
      <c r="AV9" s="41" t="str">
        <f t="shared" si="648"/>
        <v>j'ai 65 jours</v>
      </c>
      <c r="AW9" s="41" t="str">
        <f t="shared" si="648"/>
        <v>j'ai 66 jours</v>
      </c>
      <c r="AX9" s="41" t="str">
        <f t="shared" si="648"/>
        <v>j'ai 67 jours</v>
      </c>
      <c r="AY9" s="41" t="str">
        <f t="shared" si="648"/>
        <v>j'ai 68 jours</v>
      </c>
      <c r="AZ9" s="41" t="str">
        <f t="shared" si="648"/>
        <v>j'ai 69 jours</v>
      </c>
      <c r="BA9" s="41" t="str">
        <f t="shared" si="648"/>
        <v>j'ai 70 jours</v>
      </c>
      <c r="BB9" s="41" t="str">
        <f t="shared" si="648"/>
        <v>j'ai 71 jours</v>
      </c>
      <c r="BC9" s="41" t="str">
        <f t="shared" si="648"/>
        <v>j'ai 72 jours</v>
      </c>
      <c r="BD9" s="41" t="str">
        <f t="shared" si="648"/>
        <v>j'ai 73 jours</v>
      </c>
      <c r="BE9" s="41" t="str">
        <f t="shared" si="648"/>
        <v>j'ai 74 jours</v>
      </c>
      <c r="BF9" s="41" t="str">
        <f t="shared" si="648"/>
        <v>j'ai 75 jours</v>
      </c>
      <c r="BG9" s="41" t="str">
        <f t="shared" si="648"/>
        <v>j'ai 76 jours</v>
      </c>
      <c r="BH9" s="41" t="str">
        <f t="shared" si="648"/>
        <v>j'ai 77 jours</v>
      </c>
      <c r="BI9" s="41" t="str">
        <f t="shared" si="648"/>
        <v>j'ai 78 jours</v>
      </c>
      <c r="BJ9" s="41" t="str">
        <f t="shared" si="648"/>
        <v>j'ai 79 jours</v>
      </c>
      <c r="BK9" s="41" t="str">
        <f t="shared" si="648"/>
        <v>j'ai 80 jours</v>
      </c>
      <c r="BL9" s="41" t="str">
        <f t="shared" si="648"/>
        <v>j'ai 81 jours</v>
      </c>
      <c r="BM9" s="41" t="str">
        <f t="shared" si="648"/>
        <v>j'ai 82 jours</v>
      </c>
      <c r="BN9" s="41" t="str">
        <f t="shared" si="648"/>
        <v>j'ai 83 jours</v>
      </c>
      <c r="BO9" s="41" t="str">
        <f t="shared" ref="BO9:DZ9" si="649">IF(OR(ISBLANK(BO7),ISBLANK($G$3)),"","j'ai "&amp;BO7-$G$3&amp;" jours")</f>
        <v>j'ai 84 jours</v>
      </c>
      <c r="BP9" s="41" t="str">
        <f t="shared" si="649"/>
        <v>j'ai 85 jours</v>
      </c>
      <c r="BQ9" s="41" t="str">
        <f t="shared" si="649"/>
        <v>j'ai 86 jours</v>
      </c>
      <c r="BR9" s="41" t="str">
        <f t="shared" si="649"/>
        <v>j'ai 87 jours</v>
      </c>
      <c r="BS9" s="41" t="str">
        <f t="shared" si="649"/>
        <v>j'ai 88 jours</v>
      </c>
      <c r="BT9" s="41" t="str">
        <f t="shared" si="649"/>
        <v>j'ai 89 jours</v>
      </c>
      <c r="BU9" s="41" t="str">
        <f t="shared" si="649"/>
        <v>j'ai 90 jours</v>
      </c>
      <c r="BV9" s="41" t="str">
        <f t="shared" si="649"/>
        <v>j'ai 91 jours</v>
      </c>
      <c r="BW9" s="41" t="str">
        <f t="shared" si="649"/>
        <v>j'ai 92 jours</v>
      </c>
      <c r="BX9" s="41" t="str">
        <f t="shared" si="649"/>
        <v>j'ai 93 jours</v>
      </c>
      <c r="BY9" s="41" t="str">
        <f t="shared" si="649"/>
        <v>j'ai 94 jours</v>
      </c>
      <c r="BZ9" s="41" t="str">
        <f t="shared" si="649"/>
        <v>j'ai 95 jours</v>
      </c>
      <c r="CA9" s="41" t="str">
        <f t="shared" si="649"/>
        <v>j'ai 96 jours</v>
      </c>
      <c r="CB9" s="41" t="str">
        <f t="shared" si="649"/>
        <v>j'ai 97 jours</v>
      </c>
      <c r="CC9" s="41" t="str">
        <f t="shared" si="649"/>
        <v>j'ai 98 jours</v>
      </c>
      <c r="CD9" s="41" t="str">
        <f t="shared" si="649"/>
        <v>j'ai 99 jours</v>
      </c>
      <c r="CE9" s="41" t="str">
        <f t="shared" si="649"/>
        <v>j'ai 100 jours</v>
      </c>
      <c r="CF9" s="41" t="str">
        <f t="shared" si="649"/>
        <v>j'ai 101 jours</v>
      </c>
      <c r="CG9" s="41" t="str">
        <f t="shared" si="649"/>
        <v>j'ai 102 jours</v>
      </c>
      <c r="CH9" s="41" t="str">
        <f t="shared" si="649"/>
        <v>j'ai 103 jours</v>
      </c>
      <c r="CI9" s="41" t="str">
        <f t="shared" si="649"/>
        <v>j'ai 104 jours</v>
      </c>
      <c r="CJ9" s="41" t="str">
        <f t="shared" si="649"/>
        <v>j'ai 105 jours</v>
      </c>
      <c r="CK9" s="41" t="str">
        <f t="shared" si="649"/>
        <v>j'ai 106 jours</v>
      </c>
      <c r="CL9" s="41" t="str">
        <f t="shared" si="649"/>
        <v>j'ai 107 jours</v>
      </c>
      <c r="CM9" s="41" t="str">
        <f t="shared" si="649"/>
        <v>j'ai 108 jours</v>
      </c>
      <c r="CN9" s="41" t="str">
        <f t="shared" si="649"/>
        <v>j'ai 109 jours</v>
      </c>
      <c r="CO9" s="41" t="str">
        <f t="shared" si="649"/>
        <v>j'ai 110 jours</v>
      </c>
      <c r="CP9" s="41" t="str">
        <f t="shared" si="649"/>
        <v>j'ai 111 jours</v>
      </c>
      <c r="CQ9" s="41" t="str">
        <f t="shared" si="649"/>
        <v>j'ai 112 jours</v>
      </c>
      <c r="CR9" s="41" t="str">
        <f t="shared" si="649"/>
        <v>j'ai 113 jours</v>
      </c>
      <c r="CS9" s="41" t="str">
        <f t="shared" si="649"/>
        <v>j'ai 114 jours</v>
      </c>
      <c r="CT9" s="41" t="str">
        <f t="shared" si="649"/>
        <v>j'ai 115 jours</v>
      </c>
      <c r="CU9" s="41" t="str">
        <f t="shared" si="649"/>
        <v>j'ai 116 jours</v>
      </c>
      <c r="CV9" s="41" t="str">
        <f t="shared" si="649"/>
        <v>j'ai 117 jours</v>
      </c>
      <c r="CW9" s="41" t="str">
        <f t="shared" si="649"/>
        <v>j'ai 118 jours</v>
      </c>
      <c r="CX9" s="41" t="str">
        <f t="shared" si="649"/>
        <v>j'ai 119 jours</v>
      </c>
      <c r="CY9" s="41" t="str">
        <f t="shared" si="649"/>
        <v>j'ai 120 jours</v>
      </c>
      <c r="CZ9" s="41" t="str">
        <f t="shared" si="649"/>
        <v>j'ai 121 jours</v>
      </c>
      <c r="DA9" s="41" t="str">
        <f t="shared" si="649"/>
        <v>j'ai 122 jours</v>
      </c>
      <c r="DB9" s="41" t="str">
        <f t="shared" si="649"/>
        <v>j'ai 123 jours</v>
      </c>
      <c r="DC9" s="41" t="str">
        <f t="shared" si="649"/>
        <v>j'ai 124 jours</v>
      </c>
      <c r="DD9" s="41" t="str">
        <f t="shared" si="649"/>
        <v>j'ai 125 jours</v>
      </c>
      <c r="DE9" s="41" t="str">
        <f t="shared" si="649"/>
        <v>j'ai 126 jours</v>
      </c>
      <c r="DF9" s="41" t="str">
        <f t="shared" si="649"/>
        <v>j'ai 127 jours</v>
      </c>
      <c r="DG9" s="41" t="str">
        <f t="shared" si="649"/>
        <v>j'ai 128 jours</v>
      </c>
      <c r="DH9" s="41" t="str">
        <f t="shared" si="649"/>
        <v>j'ai 129 jours</v>
      </c>
      <c r="DI9" s="41" t="str">
        <f t="shared" si="649"/>
        <v>j'ai 130 jours</v>
      </c>
      <c r="DJ9" s="41" t="str">
        <f t="shared" si="649"/>
        <v>j'ai 131 jours</v>
      </c>
      <c r="DK9" s="41" t="str">
        <f t="shared" si="649"/>
        <v>j'ai 132 jours</v>
      </c>
      <c r="DL9" s="41" t="str">
        <f t="shared" si="649"/>
        <v>j'ai 133 jours</v>
      </c>
      <c r="DM9" s="41" t="str">
        <f t="shared" si="649"/>
        <v>j'ai 134 jours</v>
      </c>
      <c r="DN9" s="41" t="str">
        <f t="shared" si="649"/>
        <v>j'ai 135 jours</v>
      </c>
      <c r="DO9" s="41" t="str">
        <f t="shared" si="649"/>
        <v>j'ai 136 jours</v>
      </c>
      <c r="DP9" s="41" t="str">
        <f t="shared" si="649"/>
        <v>j'ai 137 jours</v>
      </c>
      <c r="DQ9" s="41" t="str">
        <f t="shared" si="649"/>
        <v>j'ai 138 jours</v>
      </c>
      <c r="DR9" s="41" t="str">
        <f t="shared" si="649"/>
        <v>j'ai 139 jours</v>
      </c>
      <c r="DS9" s="41" t="str">
        <f t="shared" si="649"/>
        <v>j'ai 140 jours</v>
      </c>
      <c r="DT9" s="41" t="str">
        <f t="shared" si="649"/>
        <v>j'ai 141 jours</v>
      </c>
      <c r="DU9" s="41" t="str">
        <f t="shared" si="649"/>
        <v>j'ai 142 jours</v>
      </c>
      <c r="DV9" s="41" t="str">
        <f t="shared" si="649"/>
        <v>j'ai 143 jours</v>
      </c>
      <c r="DW9" s="41" t="str">
        <f t="shared" si="649"/>
        <v>j'ai 144 jours</v>
      </c>
      <c r="DX9" s="41" t="str">
        <f t="shared" si="649"/>
        <v>j'ai 145 jours</v>
      </c>
      <c r="DY9" s="41" t="str">
        <f t="shared" si="649"/>
        <v>j'ai 146 jours</v>
      </c>
      <c r="DZ9" s="41" t="str">
        <f t="shared" si="649"/>
        <v>j'ai 147 jours</v>
      </c>
      <c r="EA9" s="41" t="str">
        <f t="shared" ref="EA9:GL9" si="650">IF(OR(ISBLANK(EA7),ISBLANK($G$3)),"","j'ai "&amp;EA7-$G$3&amp;" jours")</f>
        <v>j'ai 148 jours</v>
      </c>
      <c r="EB9" s="41" t="str">
        <f t="shared" si="650"/>
        <v>j'ai 149 jours</v>
      </c>
      <c r="EC9" s="41" t="str">
        <f t="shared" si="650"/>
        <v>j'ai 150 jours</v>
      </c>
      <c r="ED9" s="41" t="str">
        <f t="shared" si="650"/>
        <v>j'ai 151 jours</v>
      </c>
      <c r="EE9" s="41" t="str">
        <f t="shared" si="650"/>
        <v>j'ai 152 jours</v>
      </c>
      <c r="EF9" s="41" t="str">
        <f t="shared" si="650"/>
        <v>j'ai 153 jours</v>
      </c>
      <c r="EG9" s="41" t="str">
        <f t="shared" si="650"/>
        <v>j'ai 154 jours</v>
      </c>
      <c r="EH9" s="41" t="str">
        <f t="shared" si="650"/>
        <v>j'ai 155 jours</v>
      </c>
      <c r="EI9" s="41" t="str">
        <f t="shared" si="650"/>
        <v>j'ai 156 jours</v>
      </c>
      <c r="EJ9" s="41" t="str">
        <f t="shared" si="650"/>
        <v>j'ai 157 jours</v>
      </c>
      <c r="EK9" s="41" t="str">
        <f t="shared" si="650"/>
        <v>j'ai 158 jours</v>
      </c>
      <c r="EL9" s="41" t="str">
        <f t="shared" si="650"/>
        <v>j'ai 159 jours</v>
      </c>
      <c r="EM9" s="41" t="str">
        <f t="shared" si="650"/>
        <v>j'ai 160 jours</v>
      </c>
      <c r="EN9" s="41" t="str">
        <f t="shared" si="650"/>
        <v>j'ai 161 jours</v>
      </c>
      <c r="EO9" s="41" t="str">
        <f t="shared" si="650"/>
        <v>j'ai 162 jours</v>
      </c>
      <c r="EP9" s="41" t="str">
        <f t="shared" si="650"/>
        <v>j'ai 163 jours</v>
      </c>
      <c r="EQ9" s="41" t="str">
        <f t="shared" si="650"/>
        <v>j'ai 164 jours</v>
      </c>
      <c r="ER9" s="41" t="str">
        <f t="shared" si="650"/>
        <v>j'ai 165 jours</v>
      </c>
      <c r="ES9" s="41" t="str">
        <f t="shared" si="650"/>
        <v>j'ai 166 jours</v>
      </c>
      <c r="ET9" s="41" t="str">
        <f t="shared" si="650"/>
        <v>j'ai 167 jours</v>
      </c>
      <c r="EU9" s="41" t="str">
        <f t="shared" si="650"/>
        <v>j'ai 168 jours</v>
      </c>
      <c r="EV9" s="41" t="str">
        <f t="shared" si="650"/>
        <v>j'ai 169 jours</v>
      </c>
      <c r="EW9" s="41" t="str">
        <f t="shared" si="650"/>
        <v>j'ai 170 jours</v>
      </c>
      <c r="EX9" s="41" t="str">
        <f t="shared" si="650"/>
        <v>j'ai 171 jours</v>
      </c>
      <c r="EY9" s="41" t="str">
        <f t="shared" si="650"/>
        <v>j'ai 172 jours</v>
      </c>
      <c r="EZ9" s="41" t="str">
        <f t="shared" si="650"/>
        <v>j'ai 173 jours</v>
      </c>
      <c r="FA9" s="41" t="str">
        <f t="shared" si="650"/>
        <v>j'ai 174 jours</v>
      </c>
      <c r="FB9" s="41" t="str">
        <f t="shared" si="650"/>
        <v>j'ai 175 jours</v>
      </c>
      <c r="FC9" s="41" t="str">
        <f t="shared" si="650"/>
        <v>j'ai 176 jours</v>
      </c>
      <c r="FD9" s="41" t="str">
        <f t="shared" si="650"/>
        <v>j'ai 177 jours</v>
      </c>
      <c r="FE9" s="41" t="str">
        <f t="shared" si="650"/>
        <v>j'ai 178 jours</v>
      </c>
      <c r="FF9" s="41" t="str">
        <f t="shared" si="650"/>
        <v>j'ai 179 jours</v>
      </c>
      <c r="FG9" s="41" t="str">
        <f t="shared" si="650"/>
        <v>j'ai 180 jours</v>
      </c>
      <c r="FH9" s="41" t="str">
        <f t="shared" si="650"/>
        <v>j'ai 181 jours</v>
      </c>
      <c r="FI9" s="41" t="str">
        <f t="shared" si="650"/>
        <v>j'ai 182 jours</v>
      </c>
      <c r="FJ9" s="41" t="str">
        <f t="shared" si="650"/>
        <v>j'ai 183 jours</v>
      </c>
      <c r="FK9" s="41" t="str">
        <f t="shared" si="650"/>
        <v>j'ai 184 jours</v>
      </c>
      <c r="FL9" s="41" t="str">
        <f t="shared" si="650"/>
        <v>j'ai 185 jours</v>
      </c>
      <c r="FM9" s="41" t="str">
        <f t="shared" si="650"/>
        <v>j'ai 186 jours</v>
      </c>
      <c r="FN9" s="41" t="str">
        <f t="shared" si="650"/>
        <v>j'ai 187 jours</v>
      </c>
      <c r="FO9" s="41" t="str">
        <f t="shared" si="650"/>
        <v>j'ai 188 jours</v>
      </c>
      <c r="FP9" s="41" t="str">
        <f t="shared" si="650"/>
        <v>j'ai 189 jours</v>
      </c>
      <c r="FQ9" s="41" t="str">
        <f t="shared" si="650"/>
        <v>j'ai 190 jours</v>
      </c>
      <c r="FR9" s="41" t="str">
        <f t="shared" si="650"/>
        <v>j'ai 191 jours</v>
      </c>
      <c r="FS9" s="41" t="str">
        <f t="shared" si="650"/>
        <v>j'ai 192 jours</v>
      </c>
      <c r="FT9" s="41" t="str">
        <f t="shared" si="650"/>
        <v>j'ai 193 jours</v>
      </c>
      <c r="FU9" s="41" t="str">
        <f t="shared" si="650"/>
        <v>j'ai 194 jours</v>
      </c>
      <c r="FV9" s="41" t="str">
        <f t="shared" si="650"/>
        <v>j'ai 195 jours</v>
      </c>
      <c r="FW9" s="41" t="str">
        <f t="shared" si="650"/>
        <v>j'ai 196 jours</v>
      </c>
      <c r="FX9" s="41" t="str">
        <f t="shared" si="650"/>
        <v>j'ai 197 jours</v>
      </c>
      <c r="FY9" s="41" t="str">
        <f t="shared" si="650"/>
        <v>j'ai 198 jours</v>
      </c>
      <c r="FZ9" s="41" t="str">
        <f t="shared" si="650"/>
        <v>j'ai 199 jours</v>
      </c>
      <c r="GA9" s="41" t="str">
        <f t="shared" si="650"/>
        <v>j'ai 200 jours</v>
      </c>
      <c r="GB9" s="41" t="str">
        <f t="shared" si="650"/>
        <v>j'ai 201 jours</v>
      </c>
      <c r="GC9" s="41" t="str">
        <f t="shared" si="650"/>
        <v>j'ai 202 jours</v>
      </c>
      <c r="GD9" s="41" t="str">
        <f t="shared" si="650"/>
        <v>j'ai 203 jours</v>
      </c>
      <c r="GE9" s="41" t="str">
        <f t="shared" si="650"/>
        <v>j'ai 204 jours</v>
      </c>
      <c r="GF9" s="41" t="str">
        <f t="shared" si="650"/>
        <v>j'ai 205 jours</v>
      </c>
      <c r="GG9" s="41" t="str">
        <f t="shared" si="650"/>
        <v>j'ai 206 jours</v>
      </c>
      <c r="GH9" s="41" t="str">
        <f t="shared" si="650"/>
        <v>j'ai 207 jours</v>
      </c>
      <c r="GI9" s="41" t="str">
        <f t="shared" si="650"/>
        <v>j'ai 208 jours</v>
      </c>
      <c r="GJ9" s="41" t="str">
        <f t="shared" si="650"/>
        <v>j'ai 209 jours</v>
      </c>
      <c r="GK9" s="41" t="str">
        <f t="shared" si="650"/>
        <v>j'ai 210 jours</v>
      </c>
      <c r="GL9" s="41" t="str">
        <f t="shared" si="650"/>
        <v>j'ai 211 jours</v>
      </c>
      <c r="GM9" s="41" t="str">
        <f t="shared" ref="GM9:IX9" si="651">IF(OR(ISBLANK(GM7),ISBLANK($G$3)),"","j'ai "&amp;GM7-$G$3&amp;" jours")</f>
        <v>j'ai 212 jours</v>
      </c>
      <c r="GN9" s="41" t="str">
        <f t="shared" si="651"/>
        <v>j'ai 213 jours</v>
      </c>
      <c r="GO9" s="41" t="str">
        <f t="shared" si="651"/>
        <v>j'ai 214 jours</v>
      </c>
      <c r="GP9" s="41" t="str">
        <f t="shared" si="651"/>
        <v>j'ai 215 jours</v>
      </c>
      <c r="GQ9" s="41" t="str">
        <f t="shared" si="651"/>
        <v>j'ai 216 jours</v>
      </c>
      <c r="GR9" s="41" t="str">
        <f t="shared" si="651"/>
        <v>j'ai 217 jours</v>
      </c>
      <c r="GS9" s="41" t="str">
        <f t="shared" si="651"/>
        <v>j'ai 218 jours</v>
      </c>
      <c r="GT9" s="41" t="str">
        <f t="shared" si="651"/>
        <v>j'ai 219 jours</v>
      </c>
      <c r="GU9" s="41" t="str">
        <f t="shared" si="651"/>
        <v>j'ai 220 jours</v>
      </c>
      <c r="GV9" s="41" t="str">
        <f t="shared" si="651"/>
        <v>j'ai 221 jours</v>
      </c>
      <c r="GW9" s="41" t="str">
        <f t="shared" si="651"/>
        <v>j'ai 222 jours</v>
      </c>
      <c r="GX9" s="41" t="str">
        <f t="shared" si="651"/>
        <v>j'ai 223 jours</v>
      </c>
      <c r="GY9" s="41" t="str">
        <f t="shared" si="651"/>
        <v>j'ai 224 jours</v>
      </c>
      <c r="GZ9" s="41" t="str">
        <f t="shared" si="651"/>
        <v>j'ai 225 jours</v>
      </c>
      <c r="HA9" s="41" t="str">
        <f t="shared" si="651"/>
        <v>j'ai 226 jours</v>
      </c>
      <c r="HB9" s="41" t="str">
        <f t="shared" si="651"/>
        <v>j'ai 227 jours</v>
      </c>
      <c r="HC9" s="41" t="str">
        <f t="shared" si="651"/>
        <v>j'ai 228 jours</v>
      </c>
      <c r="HD9" s="41" t="str">
        <f t="shared" si="651"/>
        <v>j'ai 229 jours</v>
      </c>
      <c r="HE9" s="41" t="str">
        <f t="shared" si="651"/>
        <v>j'ai 230 jours</v>
      </c>
      <c r="HF9" s="41" t="str">
        <f t="shared" si="651"/>
        <v>j'ai 231 jours</v>
      </c>
      <c r="HG9" s="41" t="str">
        <f t="shared" si="651"/>
        <v>j'ai 232 jours</v>
      </c>
      <c r="HH9" s="41" t="str">
        <f t="shared" si="651"/>
        <v>j'ai 233 jours</v>
      </c>
      <c r="HI9" s="41" t="str">
        <f t="shared" si="651"/>
        <v>j'ai 234 jours</v>
      </c>
      <c r="HJ9" s="41" t="str">
        <f t="shared" si="651"/>
        <v>j'ai 235 jours</v>
      </c>
      <c r="HK9" s="41" t="str">
        <f t="shared" si="651"/>
        <v>j'ai 236 jours</v>
      </c>
      <c r="HL9" s="41" t="str">
        <f t="shared" si="651"/>
        <v>j'ai 237 jours</v>
      </c>
      <c r="HM9" s="41" t="str">
        <f t="shared" si="651"/>
        <v>j'ai 238 jours</v>
      </c>
      <c r="HN9" s="41" t="str">
        <f t="shared" si="651"/>
        <v>j'ai 239 jours</v>
      </c>
      <c r="HO9" s="41" t="str">
        <f t="shared" si="651"/>
        <v>j'ai 240 jours</v>
      </c>
      <c r="HP9" s="41" t="str">
        <f t="shared" si="651"/>
        <v>j'ai 241 jours</v>
      </c>
      <c r="HQ9" s="41" t="str">
        <f t="shared" si="651"/>
        <v>j'ai 242 jours</v>
      </c>
      <c r="HR9" s="41" t="str">
        <f t="shared" si="651"/>
        <v>j'ai 243 jours</v>
      </c>
      <c r="HS9" s="41" t="str">
        <f t="shared" si="651"/>
        <v>j'ai 244 jours</v>
      </c>
      <c r="HT9" s="41" t="str">
        <f t="shared" si="651"/>
        <v>j'ai 245 jours</v>
      </c>
      <c r="HU9" s="41" t="str">
        <f t="shared" si="651"/>
        <v>j'ai 246 jours</v>
      </c>
      <c r="HV9" s="41" t="str">
        <f t="shared" si="651"/>
        <v>j'ai 247 jours</v>
      </c>
      <c r="HW9" s="41" t="str">
        <f t="shared" si="651"/>
        <v>j'ai 248 jours</v>
      </c>
      <c r="HX9" s="41" t="str">
        <f t="shared" si="651"/>
        <v>j'ai 249 jours</v>
      </c>
      <c r="HY9" s="41" t="str">
        <f t="shared" si="651"/>
        <v>j'ai 250 jours</v>
      </c>
      <c r="HZ9" s="41" t="str">
        <f t="shared" si="651"/>
        <v>j'ai 251 jours</v>
      </c>
      <c r="IA9" s="41" t="str">
        <f t="shared" si="651"/>
        <v>j'ai 252 jours</v>
      </c>
      <c r="IB9" s="41" t="str">
        <f t="shared" si="651"/>
        <v>j'ai 253 jours</v>
      </c>
      <c r="IC9" s="41" t="str">
        <f t="shared" si="651"/>
        <v>j'ai 254 jours</v>
      </c>
      <c r="ID9" s="41" t="str">
        <f t="shared" si="651"/>
        <v>j'ai 255 jours</v>
      </c>
      <c r="IE9" s="41" t="str">
        <f t="shared" si="651"/>
        <v>j'ai 256 jours</v>
      </c>
      <c r="IF9" s="41" t="str">
        <f t="shared" si="651"/>
        <v>j'ai 257 jours</v>
      </c>
      <c r="IG9" s="41" t="str">
        <f t="shared" si="651"/>
        <v>j'ai 258 jours</v>
      </c>
      <c r="IH9" s="41" t="str">
        <f t="shared" si="651"/>
        <v>j'ai 259 jours</v>
      </c>
      <c r="II9" s="41" t="str">
        <f t="shared" si="651"/>
        <v>j'ai 260 jours</v>
      </c>
      <c r="IJ9" s="41" t="str">
        <f t="shared" si="651"/>
        <v>j'ai 261 jours</v>
      </c>
      <c r="IK9" s="41" t="str">
        <f t="shared" si="651"/>
        <v>j'ai 262 jours</v>
      </c>
      <c r="IL9" s="41" t="str">
        <f t="shared" si="651"/>
        <v>j'ai 263 jours</v>
      </c>
      <c r="IM9" s="41" t="str">
        <f t="shared" si="651"/>
        <v>j'ai 264 jours</v>
      </c>
      <c r="IN9" s="41" t="str">
        <f t="shared" si="651"/>
        <v>j'ai 265 jours</v>
      </c>
      <c r="IO9" s="41" t="str">
        <f t="shared" si="651"/>
        <v>j'ai 266 jours</v>
      </c>
      <c r="IP9" s="41" t="str">
        <f t="shared" si="651"/>
        <v>j'ai 267 jours</v>
      </c>
      <c r="IQ9" s="41" t="str">
        <f t="shared" si="651"/>
        <v>j'ai 268 jours</v>
      </c>
      <c r="IR9" s="41" t="str">
        <f t="shared" si="651"/>
        <v>j'ai 269 jours</v>
      </c>
      <c r="IS9" s="41" t="str">
        <f t="shared" si="651"/>
        <v>j'ai 270 jours</v>
      </c>
      <c r="IT9" s="41" t="str">
        <f t="shared" si="651"/>
        <v>j'ai 271 jours</v>
      </c>
      <c r="IU9" s="41" t="str">
        <f t="shared" si="651"/>
        <v>j'ai 272 jours</v>
      </c>
      <c r="IV9" s="41" t="str">
        <f t="shared" si="651"/>
        <v>j'ai 273 jours</v>
      </c>
      <c r="IW9" s="41" t="str">
        <f t="shared" si="651"/>
        <v>j'ai 274 jours</v>
      </c>
      <c r="IX9" s="41" t="str">
        <f t="shared" si="651"/>
        <v>j'ai 275 jours</v>
      </c>
      <c r="IY9" s="41" t="str">
        <f t="shared" ref="IY9:LJ9" si="652">IF(OR(ISBLANK(IY7),ISBLANK($G$3)),"","j'ai "&amp;IY7-$G$3&amp;" jours")</f>
        <v>j'ai 276 jours</v>
      </c>
      <c r="IZ9" s="41" t="str">
        <f t="shared" si="652"/>
        <v>j'ai 277 jours</v>
      </c>
      <c r="JA9" s="41" t="str">
        <f t="shared" si="652"/>
        <v>j'ai 278 jours</v>
      </c>
      <c r="JB9" s="41" t="str">
        <f t="shared" si="652"/>
        <v>j'ai 279 jours</v>
      </c>
      <c r="JC9" s="41" t="str">
        <f t="shared" si="652"/>
        <v>j'ai 280 jours</v>
      </c>
      <c r="JD9" s="41" t="str">
        <f t="shared" si="652"/>
        <v>j'ai 281 jours</v>
      </c>
      <c r="JE9" s="41" t="str">
        <f t="shared" si="652"/>
        <v>j'ai 282 jours</v>
      </c>
      <c r="JF9" s="41" t="str">
        <f t="shared" si="652"/>
        <v>j'ai 283 jours</v>
      </c>
      <c r="JG9" s="41" t="str">
        <f t="shared" si="652"/>
        <v>j'ai 284 jours</v>
      </c>
      <c r="JH9" s="41" t="str">
        <f t="shared" si="652"/>
        <v>j'ai 285 jours</v>
      </c>
      <c r="JI9" s="41" t="str">
        <f t="shared" si="652"/>
        <v>j'ai 286 jours</v>
      </c>
      <c r="JJ9" s="41" t="str">
        <f t="shared" si="652"/>
        <v>j'ai 287 jours</v>
      </c>
      <c r="JK9" s="41" t="str">
        <f t="shared" si="652"/>
        <v>j'ai 288 jours</v>
      </c>
      <c r="JL9" s="41" t="str">
        <f t="shared" si="652"/>
        <v>j'ai 289 jours</v>
      </c>
      <c r="JM9" s="41" t="str">
        <f t="shared" si="652"/>
        <v>j'ai 290 jours</v>
      </c>
      <c r="JN9" s="41" t="str">
        <f t="shared" si="652"/>
        <v>j'ai 291 jours</v>
      </c>
      <c r="JO9" s="41" t="str">
        <f t="shared" si="652"/>
        <v>j'ai 292 jours</v>
      </c>
      <c r="JP9" s="41" t="str">
        <f t="shared" si="652"/>
        <v>j'ai 293 jours</v>
      </c>
      <c r="JQ9" s="41" t="str">
        <f t="shared" si="652"/>
        <v>j'ai 294 jours</v>
      </c>
      <c r="JR9" s="41" t="str">
        <f t="shared" si="652"/>
        <v>j'ai 295 jours</v>
      </c>
      <c r="JS9" s="41" t="str">
        <f t="shared" si="652"/>
        <v>j'ai 296 jours</v>
      </c>
      <c r="JT9" s="41" t="str">
        <f t="shared" si="652"/>
        <v>j'ai 297 jours</v>
      </c>
      <c r="JU9" s="41" t="str">
        <f t="shared" si="652"/>
        <v>j'ai 298 jours</v>
      </c>
      <c r="JV9" s="41" t="str">
        <f t="shared" si="652"/>
        <v>j'ai 299 jours</v>
      </c>
      <c r="JW9" s="41" t="str">
        <f t="shared" si="652"/>
        <v>j'ai 300 jours</v>
      </c>
      <c r="JX9" s="41" t="str">
        <f t="shared" si="652"/>
        <v>j'ai 301 jours</v>
      </c>
      <c r="JY9" s="41" t="str">
        <f t="shared" si="652"/>
        <v>j'ai 302 jours</v>
      </c>
      <c r="JZ9" s="41" t="str">
        <f t="shared" si="652"/>
        <v>j'ai 303 jours</v>
      </c>
      <c r="KA9" s="41" t="str">
        <f t="shared" si="652"/>
        <v>j'ai 304 jours</v>
      </c>
      <c r="KB9" s="41" t="str">
        <f t="shared" si="652"/>
        <v>j'ai 305 jours</v>
      </c>
      <c r="KC9" s="41" t="str">
        <f t="shared" si="652"/>
        <v>j'ai 306 jours</v>
      </c>
      <c r="KD9" s="41" t="str">
        <f t="shared" si="652"/>
        <v>j'ai 307 jours</v>
      </c>
      <c r="KE9" s="41" t="str">
        <f t="shared" si="652"/>
        <v>j'ai 308 jours</v>
      </c>
      <c r="KF9" s="41" t="str">
        <f t="shared" si="652"/>
        <v>j'ai 309 jours</v>
      </c>
      <c r="KG9" s="41" t="str">
        <f t="shared" si="652"/>
        <v>j'ai 310 jours</v>
      </c>
      <c r="KH9" s="41" t="str">
        <f t="shared" si="652"/>
        <v>j'ai 311 jours</v>
      </c>
      <c r="KI9" s="41" t="str">
        <f t="shared" si="652"/>
        <v>j'ai 312 jours</v>
      </c>
      <c r="KJ9" s="41" t="str">
        <f t="shared" si="652"/>
        <v>j'ai 313 jours</v>
      </c>
      <c r="KK9" s="41" t="str">
        <f t="shared" si="652"/>
        <v>j'ai 314 jours</v>
      </c>
      <c r="KL9" s="41" t="str">
        <f t="shared" si="652"/>
        <v>j'ai 315 jours</v>
      </c>
      <c r="KM9" s="41" t="str">
        <f t="shared" si="652"/>
        <v>j'ai 316 jours</v>
      </c>
      <c r="KN9" s="41" t="str">
        <f t="shared" si="652"/>
        <v>j'ai 317 jours</v>
      </c>
      <c r="KO9" s="41" t="str">
        <f t="shared" si="652"/>
        <v>j'ai 318 jours</v>
      </c>
      <c r="KP9" s="41" t="str">
        <f t="shared" si="652"/>
        <v>j'ai 319 jours</v>
      </c>
      <c r="KQ9" s="41" t="str">
        <f t="shared" si="652"/>
        <v>j'ai 320 jours</v>
      </c>
      <c r="KR9" s="41" t="str">
        <f t="shared" si="652"/>
        <v>j'ai 321 jours</v>
      </c>
      <c r="KS9" s="41" t="str">
        <f t="shared" si="652"/>
        <v>j'ai 322 jours</v>
      </c>
      <c r="KT9" s="41" t="str">
        <f t="shared" si="652"/>
        <v>j'ai 323 jours</v>
      </c>
      <c r="KU9" s="41" t="str">
        <f t="shared" si="652"/>
        <v>j'ai 324 jours</v>
      </c>
      <c r="KV9" s="41" t="str">
        <f t="shared" si="652"/>
        <v>j'ai 325 jours</v>
      </c>
      <c r="KW9" s="41" t="str">
        <f t="shared" si="652"/>
        <v>j'ai 326 jours</v>
      </c>
      <c r="KX9" s="41" t="str">
        <f t="shared" si="652"/>
        <v>j'ai 327 jours</v>
      </c>
      <c r="KY9" s="41" t="str">
        <f t="shared" si="652"/>
        <v>j'ai 328 jours</v>
      </c>
      <c r="KZ9" s="41" t="str">
        <f t="shared" si="652"/>
        <v>j'ai 329 jours</v>
      </c>
      <c r="LA9" s="41" t="str">
        <f t="shared" si="652"/>
        <v>j'ai 330 jours</v>
      </c>
      <c r="LB9" s="41" t="str">
        <f t="shared" si="652"/>
        <v>j'ai 331 jours</v>
      </c>
      <c r="LC9" s="41" t="str">
        <f t="shared" si="652"/>
        <v>j'ai 332 jours</v>
      </c>
      <c r="LD9" s="41" t="str">
        <f t="shared" si="652"/>
        <v>j'ai 333 jours</v>
      </c>
      <c r="LE9" s="41" t="str">
        <f t="shared" si="652"/>
        <v>j'ai 334 jours</v>
      </c>
      <c r="LF9" s="41" t="str">
        <f t="shared" si="652"/>
        <v>j'ai 335 jours</v>
      </c>
      <c r="LG9" s="41" t="str">
        <f t="shared" si="652"/>
        <v>j'ai 336 jours</v>
      </c>
      <c r="LH9" s="41" t="str">
        <f t="shared" si="652"/>
        <v>j'ai 337 jours</v>
      </c>
      <c r="LI9" s="41" t="str">
        <f t="shared" si="652"/>
        <v>j'ai 338 jours</v>
      </c>
      <c r="LJ9" s="41" t="str">
        <f t="shared" si="652"/>
        <v>j'ai 339 jours</v>
      </c>
      <c r="LK9" s="41" t="str">
        <f t="shared" ref="LK9:NV9" si="653">IF(OR(ISBLANK(LK7),ISBLANK($G$3)),"","j'ai "&amp;LK7-$G$3&amp;" jours")</f>
        <v>j'ai 340 jours</v>
      </c>
      <c r="LL9" s="41" t="str">
        <f t="shared" si="653"/>
        <v>j'ai 341 jours</v>
      </c>
      <c r="LM9" s="41" t="str">
        <f t="shared" si="653"/>
        <v>j'ai 342 jours</v>
      </c>
      <c r="LN9" s="41" t="str">
        <f t="shared" si="653"/>
        <v>j'ai 343 jours</v>
      </c>
      <c r="LO9" s="41" t="str">
        <f t="shared" si="653"/>
        <v>j'ai 344 jours</v>
      </c>
      <c r="LP9" s="41" t="str">
        <f t="shared" si="653"/>
        <v>j'ai 345 jours</v>
      </c>
      <c r="LQ9" s="41" t="str">
        <f t="shared" si="653"/>
        <v>j'ai 346 jours</v>
      </c>
      <c r="LR9" s="41" t="str">
        <f t="shared" si="653"/>
        <v>j'ai 347 jours</v>
      </c>
      <c r="LS9" s="41" t="str">
        <f t="shared" si="653"/>
        <v>j'ai 348 jours</v>
      </c>
      <c r="LT9" s="41" t="str">
        <f t="shared" si="653"/>
        <v>j'ai 349 jours</v>
      </c>
      <c r="LU9" s="41" t="str">
        <f t="shared" si="653"/>
        <v>j'ai 350 jours</v>
      </c>
      <c r="LV9" s="41" t="str">
        <f t="shared" si="653"/>
        <v>j'ai 351 jours</v>
      </c>
      <c r="LW9" s="41" t="str">
        <f t="shared" si="653"/>
        <v>j'ai 352 jours</v>
      </c>
      <c r="LX9" s="41" t="str">
        <f t="shared" si="653"/>
        <v>j'ai 353 jours</v>
      </c>
      <c r="LY9" s="41" t="str">
        <f t="shared" si="653"/>
        <v>j'ai 354 jours</v>
      </c>
      <c r="LZ9" s="41" t="str">
        <f t="shared" si="653"/>
        <v>j'ai 355 jours</v>
      </c>
      <c r="MA9" s="41" t="str">
        <f t="shared" si="653"/>
        <v>j'ai 356 jours</v>
      </c>
      <c r="MB9" s="41" t="str">
        <f t="shared" si="653"/>
        <v>j'ai 357 jours</v>
      </c>
      <c r="MC9" s="41" t="str">
        <f t="shared" si="653"/>
        <v>j'ai 358 jours</v>
      </c>
      <c r="MD9" s="41" t="str">
        <f t="shared" si="653"/>
        <v>j'ai 359 jours</v>
      </c>
      <c r="ME9" s="41" t="str">
        <f t="shared" si="653"/>
        <v>j'ai 360 jours</v>
      </c>
      <c r="MF9" s="41" t="str">
        <f t="shared" si="653"/>
        <v>j'ai 361 jours</v>
      </c>
      <c r="MG9" s="41" t="str">
        <f t="shared" si="653"/>
        <v>j'ai 362 jours</v>
      </c>
      <c r="MH9" s="41" t="str">
        <f t="shared" si="653"/>
        <v>j'ai 363 jours</v>
      </c>
      <c r="MI9" s="41" t="str">
        <f t="shared" si="653"/>
        <v>j'ai 364 jours</v>
      </c>
      <c r="MJ9" s="41" t="str">
        <f t="shared" si="653"/>
        <v>j'ai 365 jours</v>
      </c>
      <c r="MK9" s="41" t="str">
        <f t="shared" si="653"/>
        <v>j'ai 366 jours</v>
      </c>
      <c r="ML9" s="41" t="str">
        <f t="shared" si="653"/>
        <v>j'ai 367 jours</v>
      </c>
      <c r="MM9" s="41" t="str">
        <f t="shared" si="653"/>
        <v>j'ai 368 jours</v>
      </c>
      <c r="MN9" s="41" t="str">
        <f t="shared" si="653"/>
        <v>j'ai 369 jours</v>
      </c>
      <c r="MO9" s="41" t="str">
        <f t="shared" si="653"/>
        <v>j'ai 370 jours</v>
      </c>
      <c r="MP9" s="41" t="str">
        <f t="shared" si="653"/>
        <v>j'ai 371 jours</v>
      </c>
      <c r="MQ9" s="41" t="str">
        <f t="shared" si="653"/>
        <v>j'ai 372 jours</v>
      </c>
      <c r="MR9" s="41" t="str">
        <f t="shared" si="653"/>
        <v>j'ai 373 jours</v>
      </c>
      <c r="MS9" s="41" t="str">
        <f t="shared" si="653"/>
        <v>j'ai 374 jours</v>
      </c>
      <c r="MT9" s="41" t="str">
        <f t="shared" si="653"/>
        <v>j'ai 375 jours</v>
      </c>
      <c r="MU9" s="41" t="str">
        <f t="shared" si="653"/>
        <v>j'ai 376 jours</v>
      </c>
      <c r="MV9" s="41" t="str">
        <f t="shared" si="653"/>
        <v>j'ai 377 jours</v>
      </c>
      <c r="MW9" s="41" t="str">
        <f t="shared" si="653"/>
        <v>j'ai 378 jours</v>
      </c>
      <c r="MX9" s="41" t="str">
        <f t="shared" si="653"/>
        <v>j'ai 379 jours</v>
      </c>
      <c r="MY9" s="41" t="str">
        <f t="shared" si="653"/>
        <v>j'ai 380 jours</v>
      </c>
      <c r="MZ9" s="41" t="str">
        <f t="shared" si="653"/>
        <v>j'ai 381 jours</v>
      </c>
      <c r="NA9" s="41" t="str">
        <f t="shared" si="653"/>
        <v>j'ai 382 jours</v>
      </c>
      <c r="NB9" s="41" t="str">
        <f t="shared" si="653"/>
        <v>j'ai 383 jours</v>
      </c>
      <c r="NC9" s="41" t="str">
        <f t="shared" si="653"/>
        <v>j'ai 384 jours</v>
      </c>
      <c r="ND9" s="41" t="str">
        <f t="shared" si="653"/>
        <v>j'ai 385 jours</v>
      </c>
      <c r="NE9" s="41" t="str">
        <f t="shared" si="653"/>
        <v>j'ai 386 jours</v>
      </c>
      <c r="NF9" s="41" t="str">
        <f t="shared" si="653"/>
        <v>j'ai 387 jours</v>
      </c>
      <c r="NG9" s="41" t="str">
        <f t="shared" si="653"/>
        <v>j'ai 388 jours</v>
      </c>
      <c r="NH9" s="41" t="str">
        <f t="shared" si="653"/>
        <v>j'ai 389 jours</v>
      </c>
      <c r="NI9" s="41" t="str">
        <f t="shared" si="653"/>
        <v>j'ai 390 jours</v>
      </c>
      <c r="NJ9" s="41" t="str">
        <f t="shared" si="653"/>
        <v>j'ai 391 jours</v>
      </c>
      <c r="NK9" s="41" t="str">
        <f t="shared" si="653"/>
        <v>j'ai 392 jours</v>
      </c>
      <c r="NL9" s="41" t="str">
        <f t="shared" si="653"/>
        <v>j'ai 393 jours</v>
      </c>
      <c r="NM9" s="41" t="str">
        <f t="shared" si="653"/>
        <v>j'ai 394 jours</v>
      </c>
      <c r="NN9" s="41" t="str">
        <f t="shared" si="653"/>
        <v>j'ai 395 jours</v>
      </c>
      <c r="NO9" s="41" t="str">
        <f t="shared" si="653"/>
        <v>j'ai 396 jours</v>
      </c>
      <c r="NP9" s="41" t="str">
        <f t="shared" si="653"/>
        <v>j'ai 397 jours</v>
      </c>
      <c r="NQ9" s="41" t="str">
        <f t="shared" si="653"/>
        <v>j'ai 398 jours</v>
      </c>
      <c r="NR9" s="41" t="str">
        <f t="shared" si="653"/>
        <v>j'ai 399 jours</v>
      </c>
      <c r="NS9" s="41" t="str">
        <f t="shared" si="653"/>
        <v>j'ai 400 jours</v>
      </c>
      <c r="NT9" s="41" t="str">
        <f t="shared" si="653"/>
        <v>j'ai 401 jours</v>
      </c>
      <c r="NU9" s="41" t="str">
        <f t="shared" si="653"/>
        <v>j'ai 402 jours</v>
      </c>
      <c r="NV9" s="41" t="str">
        <f t="shared" si="653"/>
        <v>j'ai 403 jours</v>
      </c>
      <c r="NW9" s="41" t="str">
        <f t="shared" ref="NW9" si="654">IF(OR(ISBLANK(NW7),ISBLANK($G$3)),"","j'ai "&amp;NW7-$G$3&amp;" jours")</f>
        <v>j'ai 404 jours</v>
      </c>
    </row>
    <row r="10" spans="1:471" s="21" customFormat="1" ht="15.1" hidden="1" x14ac:dyDescent="0.25">
      <c r="A10" s="26" t="s">
        <v>51</v>
      </c>
      <c r="B10" s="58">
        <f>IF(OR(ISBLANK(B7),ISBLANK($G$3)),"",(B7-$G$3)/30.5)</f>
        <v>0.62295081967213117</v>
      </c>
      <c r="C10" s="58">
        <f t="shared" ref="C10:BN10" si="655">IF(OR(ISBLANK(C7),ISBLANK($G$3)),"",(C7-$G$3)/30.5)</f>
        <v>0.65573770491803274</v>
      </c>
      <c r="D10" s="58">
        <f t="shared" si="655"/>
        <v>0.68852459016393441</v>
      </c>
      <c r="E10" s="58">
        <f t="shared" si="655"/>
        <v>0.72131147540983609</v>
      </c>
      <c r="F10" s="58">
        <f t="shared" si="655"/>
        <v>0.75409836065573765</v>
      </c>
      <c r="G10" s="58">
        <f t="shared" si="655"/>
        <v>0.78688524590163933</v>
      </c>
      <c r="H10" s="58">
        <f t="shared" si="655"/>
        <v>0.81967213114754101</v>
      </c>
      <c r="I10" s="58">
        <f t="shared" si="655"/>
        <v>0.85245901639344257</v>
      </c>
      <c r="J10" s="58">
        <f t="shared" si="655"/>
        <v>0.88524590163934425</v>
      </c>
      <c r="K10" s="58">
        <f t="shared" si="655"/>
        <v>0.91803278688524592</v>
      </c>
      <c r="L10" s="58">
        <f t="shared" si="655"/>
        <v>0.95081967213114749</v>
      </c>
      <c r="M10" s="58">
        <f t="shared" si="655"/>
        <v>0.98360655737704916</v>
      </c>
      <c r="N10" s="58">
        <f t="shared" si="655"/>
        <v>1.0163934426229508</v>
      </c>
      <c r="O10" s="58">
        <f t="shared" si="655"/>
        <v>1.0491803278688525</v>
      </c>
      <c r="P10" s="58">
        <f t="shared" si="655"/>
        <v>1.0819672131147542</v>
      </c>
      <c r="Q10" s="58">
        <f t="shared" si="655"/>
        <v>1.1147540983606556</v>
      </c>
      <c r="R10" s="58">
        <f t="shared" si="655"/>
        <v>1.1475409836065573</v>
      </c>
      <c r="S10" s="58">
        <f t="shared" si="655"/>
        <v>1.180327868852459</v>
      </c>
      <c r="T10" s="58">
        <f t="shared" si="655"/>
        <v>1.2131147540983607</v>
      </c>
      <c r="U10" s="58">
        <f t="shared" si="655"/>
        <v>1.2459016393442623</v>
      </c>
      <c r="V10" s="58">
        <f t="shared" si="655"/>
        <v>1.278688524590164</v>
      </c>
      <c r="W10" s="58">
        <f t="shared" si="655"/>
        <v>1.3114754098360655</v>
      </c>
      <c r="X10" s="58">
        <f t="shared" si="655"/>
        <v>1.3442622950819672</v>
      </c>
      <c r="Y10" s="58">
        <f t="shared" si="655"/>
        <v>1.3770491803278688</v>
      </c>
      <c r="Z10" s="58">
        <f t="shared" si="655"/>
        <v>1.4098360655737705</v>
      </c>
      <c r="AA10" s="58">
        <f t="shared" si="655"/>
        <v>1.4426229508196722</v>
      </c>
      <c r="AB10" s="58">
        <f t="shared" si="655"/>
        <v>1.4754098360655739</v>
      </c>
      <c r="AC10" s="58">
        <f t="shared" si="655"/>
        <v>1.5081967213114753</v>
      </c>
      <c r="AD10" s="58">
        <f t="shared" si="655"/>
        <v>1.540983606557377</v>
      </c>
      <c r="AE10" s="58">
        <f t="shared" si="655"/>
        <v>1.5737704918032787</v>
      </c>
      <c r="AF10" s="58">
        <f t="shared" si="655"/>
        <v>1.6065573770491803</v>
      </c>
      <c r="AG10" s="58">
        <f t="shared" si="655"/>
        <v>1.639344262295082</v>
      </c>
      <c r="AH10" s="58">
        <f t="shared" si="655"/>
        <v>1.6721311475409837</v>
      </c>
      <c r="AI10" s="58">
        <f t="shared" si="655"/>
        <v>1.7049180327868851</v>
      </c>
      <c r="AJ10" s="58">
        <f t="shared" si="655"/>
        <v>1.7377049180327868</v>
      </c>
      <c r="AK10" s="58">
        <f t="shared" si="655"/>
        <v>1.7704918032786885</v>
      </c>
      <c r="AL10" s="58">
        <f t="shared" si="655"/>
        <v>1.8032786885245902</v>
      </c>
      <c r="AM10" s="58">
        <f t="shared" si="655"/>
        <v>1.8360655737704918</v>
      </c>
      <c r="AN10" s="58">
        <f t="shared" si="655"/>
        <v>1.8688524590163935</v>
      </c>
      <c r="AO10" s="58">
        <f t="shared" si="655"/>
        <v>1.901639344262295</v>
      </c>
      <c r="AP10" s="58">
        <f t="shared" si="655"/>
        <v>1.9344262295081966</v>
      </c>
      <c r="AQ10" s="58">
        <f t="shared" si="655"/>
        <v>1.9672131147540983</v>
      </c>
      <c r="AR10" s="58">
        <f t="shared" si="655"/>
        <v>2</v>
      </c>
      <c r="AS10" s="58">
        <f t="shared" si="655"/>
        <v>2.0327868852459017</v>
      </c>
      <c r="AT10" s="58">
        <f t="shared" si="655"/>
        <v>2.0655737704918034</v>
      </c>
      <c r="AU10" s="58">
        <f t="shared" si="655"/>
        <v>2.098360655737705</v>
      </c>
      <c r="AV10" s="58">
        <f t="shared" si="655"/>
        <v>2.1311475409836067</v>
      </c>
      <c r="AW10" s="58">
        <f t="shared" si="655"/>
        <v>2.1639344262295084</v>
      </c>
      <c r="AX10" s="58">
        <f t="shared" si="655"/>
        <v>2.1967213114754101</v>
      </c>
      <c r="AY10" s="58">
        <f t="shared" si="655"/>
        <v>2.2295081967213113</v>
      </c>
      <c r="AZ10" s="58">
        <f t="shared" si="655"/>
        <v>2.262295081967213</v>
      </c>
      <c r="BA10" s="58">
        <f t="shared" si="655"/>
        <v>2.2950819672131146</v>
      </c>
      <c r="BB10" s="58">
        <f t="shared" si="655"/>
        <v>2.3278688524590163</v>
      </c>
      <c r="BC10" s="58">
        <f t="shared" si="655"/>
        <v>2.360655737704918</v>
      </c>
      <c r="BD10" s="58">
        <f t="shared" si="655"/>
        <v>2.3934426229508197</v>
      </c>
      <c r="BE10" s="58">
        <f t="shared" si="655"/>
        <v>2.4262295081967213</v>
      </c>
      <c r="BF10" s="58">
        <f t="shared" si="655"/>
        <v>2.459016393442623</v>
      </c>
      <c r="BG10" s="58">
        <f t="shared" si="655"/>
        <v>2.4918032786885247</v>
      </c>
      <c r="BH10" s="58">
        <f t="shared" si="655"/>
        <v>2.5245901639344264</v>
      </c>
      <c r="BI10" s="58">
        <f t="shared" si="655"/>
        <v>2.557377049180328</v>
      </c>
      <c r="BJ10" s="58">
        <f t="shared" si="655"/>
        <v>2.5901639344262297</v>
      </c>
      <c r="BK10" s="58">
        <f t="shared" si="655"/>
        <v>2.622950819672131</v>
      </c>
      <c r="BL10" s="58">
        <f t="shared" si="655"/>
        <v>2.6557377049180326</v>
      </c>
      <c r="BM10" s="58">
        <f t="shared" si="655"/>
        <v>2.6885245901639343</v>
      </c>
      <c r="BN10" s="58">
        <f t="shared" si="655"/>
        <v>2.721311475409836</v>
      </c>
      <c r="BO10" s="58">
        <f t="shared" ref="BO10:DZ10" si="656">IF(OR(ISBLANK(BO7),ISBLANK($G$3)),"",(BO7-$G$3)/30.5)</f>
        <v>2.7540983606557377</v>
      </c>
      <c r="BP10" s="58">
        <f t="shared" si="656"/>
        <v>2.7868852459016393</v>
      </c>
      <c r="BQ10" s="58">
        <f t="shared" si="656"/>
        <v>2.819672131147541</v>
      </c>
      <c r="BR10" s="58">
        <f t="shared" si="656"/>
        <v>2.8524590163934427</v>
      </c>
      <c r="BS10" s="58">
        <f t="shared" si="656"/>
        <v>2.8852459016393444</v>
      </c>
      <c r="BT10" s="58">
        <f t="shared" si="656"/>
        <v>2.918032786885246</v>
      </c>
      <c r="BU10" s="58">
        <f t="shared" si="656"/>
        <v>2.9508196721311477</v>
      </c>
      <c r="BV10" s="58">
        <f t="shared" si="656"/>
        <v>2.9836065573770494</v>
      </c>
      <c r="BW10" s="58">
        <f t="shared" si="656"/>
        <v>3.0163934426229506</v>
      </c>
      <c r="BX10" s="58">
        <f t="shared" si="656"/>
        <v>3.0491803278688523</v>
      </c>
      <c r="BY10" s="58">
        <f t="shared" si="656"/>
        <v>3.081967213114754</v>
      </c>
      <c r="BZ10" s="58">
        <f t="shared" si="656"/>
        <v>3.1147540983606556</v>
      </c>
      <c r="CA10" s="58">
        <f t="shared" si="656"/>
        <v>3.1475409836065573</v>
      </c>
      <c r="CB10" s="58">
        <f t="shared" si="656"/>
        <v>3.180327868852459</v>
      </c>
      <c r="CC10" s="58">
        <f t="shared" si="656"/>
        <v>3.2131147540983607</v>
      </c>
      <c r="CD10" s="58">
        <f t="shared" si="656"/>
        <v>3.2459016393442623</v>
      </c>
      <c r="CE10" s="58">
        <f t="shared" si="656"/>
        <v>3.278688524590164</v>
      </c>
      <c r="CF10" s="58">
        <f t="shared" si="656"/>
        <v>3.3114754098360657</v>
      </c>
      <c r="CG10" s="58">
        <f t="shared" si="656"/>
        <v>3.3442622950819674</v>
      </c>
      <c r="CH10" s="58">
        <f t="shared" si="656"/>
        <v>3.377049180327869</v>
      </c>
      <c r="CI10" s="58">
        <f t="shared" si="656"/>
        <v>3.4098360655737703</v>
      </c>
      <c r="CJ10" s="58">
        <f t="shared" si="656"/>
        <v>3.442622950819672</v>
      </c>
      <c r="CK10" s="58">
        <f t="shared" si="656"/>
        <v>3.4754098360655736</v>
      </c>
      <c r="CL10" s="58">
        <f t="shared" si="656"/>
        <v>3.5081967213114753</v>
      </c>
      <c r="CM10" s="58">
        <f t="shared" si="656"/>
        <v>3.540983606557377</v>
      </c>
      <c r="CN10" s="58">
        <f t="shared" si="656"/>
        <v>3.5737704918032787</v>
      </c>
      <c r="CO10" s="58">
        <f t="shared" si="656"/>
        <v>3.6065573770491803</v>
      </c>
      <c r="CP10" s="58">
        <f t="shared" si="656"/>
        <v>3.639344262295082</v>
      </c>
      <c r="CQ10" s="58">
        <f t="shared" si="656"/>
        <v>3.6721311475409837</v>
      </c>
      <c r="CR10" s="58">
        <f t="shared" si="656"/>
        <v>3.7049180327868854</v>
      </c>
      <c r="CS10" s="58">
        <f t="shared" si="656"/>
        <v>3.737704918032787</v>
      </c>
      <c r="CT10" s="58">
        <f t="shared" si="656"/>
        <v>3.7704918032786887</v>
      </c>
      <c r="CU10" s="58">
        <f t="shared" si="656"/>
        <v>3.8032786885245899</v>
      </c>
      <c r="CV10" s="58">
        <f t="shared" si="656"/>
        <v>3.8360655737704916</v>
      </c>
      <c r="CW10" s="58">
        <f t="shared" si="656"/>
        <v>3.8688524590163933</v>
      </c>
      <c r="CX10" s="58">
        <f t="shared" si="656"/>
        <v>3.901639344262295</v>
      </c>
      <c r="CY10" s="58">
        <f t="shared" si="656"/>
        <v>3.9344262295081966</v>
      </c>
      <c r="CZ10" s="58">
        <f t="shared" si="656"/>
        <v>3.9672131147540983</v>
      </c>
      <c r="DA10" s="58">
        <f t="shared" si="656"/>
        <v>4</v>
      </c>
      <c r="DB10" s="58">
        <f t="shared" si="656"/>
        <v>4.0327868852459012</v>
      </c>
      <c r="DC10" s="58">
        <f t="shared" si="656"/>
        <v>4.0655737704918034</v>
      </c>
      <c r="DD10" s="58">
        <f t="shared" si="656"/>
        <v>4.0983606557377046</v>
      </c>
      <c r="DE10" s="58">
        <f t="shared" si="656"/>
        <v>4.1311475409836067</v>
      </c>
      <c r="DF10" s="58">
        <f t="shared" si="656"/>
        <v>4.1639344262295079</v>
      </c>
      <c r="DG10" s="58">
        <f t="shared" si="656"/>
        <v>4.1967213114754101</v>
      </c>
      <c r="DH10" s="58">
        <f t="shared" si="656"/>
        <v>4.2295081967213113</v>
      </c>
      <c r="DI10" s="58">
        <f t="shared" si="656"/>
        <v>4.2622950819672134</v>
      </c>
      <c r="DJ10" s="58">
        <f t="shared" si="656"/>
        <v>4.2950819672131146</v>
      </c>
      <c r="DK10" s="58">
        <f t="shared" si="656"/>
        <v>4.3278688524590168</v>
      </c>
      <c r="DL10" s="58">
        <f t="shared" si="656"/>
        <v>4.360655737704918</v>
      </c>
      <c r="DM10" s="58">
        <f t="shared" si="656"/>
        <v>4.3934426229508201</v>
      </c>
      <c r="DN10" s="58">
        <f t="shared" si="656"/>
        <v>4.4262295081967213</v>
      </c>
      <c r="DO10" s="58">
        <f t="shared" si="656"/>
        <v>4.4590163934426226</v>
      </c>
      <c r="DP10" s="58">
        <f t="shared" si="656"/>
        <v>4.4918032786885247</v>
      </c>
      <c r="DQ10" s="58">
        <f t="shared" si="656"/>
        <v>4.5245901639344259</v>
      </c>
      <c r="DR10" s="58">
        <f t="shared" si="656"/>
        <v>4.557377049180328</v>
      </c>
      <c r="DS10" s="58">
        <f t="shared" si="656"/>
        <v>4.5901639344262293</v>
      </c>
      <c r="DT10" s="58">
        <f t="shared" si="656"/>
        <v>4.6229508196721314</v>
      </c>
      <c r="DU10" s="58">
        <f t="shared" si="656"/>
        <v>4.6557377049180326</v>
      </c>
      <c r="DV10" s="58">
        <f t="shared" si="656"/>
        <v>4.6885245901639347</v>
      </c>
      <c r="DW10" s="58">
        <f t="shared" si="656"/>
        <v>4.721311475409836</v>
      </c>
      <c r="DX10" s="58">
        <f t="shared" si="656"/>
        <v>4.7540983606557381</v>
      </c>
      <c r="DY10" s="58">
        <f t="shared" si="656"/>
        <v>4.7868852459016393</v>
      </c>
      <c r="DZ10" s="58">
        <f t="shared" si="656"/>
        <v>4.8196721311475406</v>
      </c>
      <c r="EA10" s="58">
        <f t="shared" ref="EA10:GL10" si="657">IF(OR(ISBLANK(EA7),ISBLANK($G$3)),"",(EA7-$G$3)/30.5)</f>
        <v>4.8524590163934427</v>
      </c>
      <c r="EB10" s="58">
        <f t="shared" si="657"/>
        <v>4.8852459016393439</v>
      </c>
      <c r="EC10" s="58">
        <f t="shared" si="657"/>
        <v>4.918032786885246</v>
      </c>
      <c r="ED10" s="58">
        <f t="shared" si="657"/>
        <v>4.9508196721311473</v>
      </c>
      <c r="EE10" s="58">
        <f t="shared" si="657"/>
        <v>4.9836065573770494</v>
      </c>
      <c r="EF10" s="58">
        <f t="shared" si="657"/>
        <v>5.0163934426229506</v>
      </c>
      <c r="EG10" s="58">
        <f t="shared" si="657"/>
        <v>5.0491803278688527</v>
      </c>
      <c r="EH10" s="58">
        <f t="shared" si="657"/>
        <v>5.081967213114754</v>
      </c>
      <c r="EI10" s="58">
        <f t="shared" si="657"/>
        <v>5.1147540983606561</v>
      </c>
      <c r="EJ10" s="58">
        <f t="shared" si="657"/>
        <v>5.1475409836065573</v>
      </c>
      <c r="EK10" s="58">
        <f t="shared" si="657"/>
        <v>5.1803278688524594</v>
      </c>
      <c r="EL10" s="58">
        <f t="shared" si="657"/>
        <v>5.2131147540983607</v>
      </c>
      <c r="EM10" s="58">
        <f t="shared" si="657"/>
        <v>5.2459016393442619</v>
      </c>
      <c r="EN10" s="58">
        <f t="shared" si="657"/>
        <v>5.278688524590164</v>
      </c>
      <c r="EO10" s="58">
        <f t="shared" si="657"/>
        <v>5.3114754098360653</v>
      </c>
      <c r="EP10" s="58">
        <f t="shared" si="657"/>
        <v>5.3442622950819674</v>
      </c>
      <c r="EQ10" s="58">
        <f t="shared" si="657"/>
        <v>5.3770491803278686</v>
      </c>
      <c r="ER10" s="58">
        <f t="shared" si="657"/>
        <v>5.4098360655737707</v>
      </c>
      <c r="ES10" s="58">
        <f t="shared" si="657"/>
        <v>5.442622950819672</v>
      </c>
      <c r="ET10" s="58">
        <f t="shared" si="657"/>
        <v>5.4754098360655741</v>
      </c>
      <c r="EU10" s="58">
        <f t="shared" si="657"/>
        <v>5.5081967213114753</v>
      </c>
      <c r="EV10" s="58">
        <f t="shared" si="657"/>
        <v>5.5409836065573774</v>
      </c>
      <c r="EW10" s="58">
        <f t="shared" si="657"/>
        <v>5.5737704918032787</v>
      </c>
      <c r="EX10" s="58">
        <f t="shared" si="657"/>
        <v>5.6065573770491799</v>
      </c>
      <c r="EY10" s="58">
        <f t="shared" si="657"/>
        <v>5.639344262295082</v>
      </c>
      <c r="EZ10" s="58">
        <f t="shared" si="657"/>
        <v>5.6721311475409832</v>
      </c>
      <c r="FA10" s="58">
        <f t="shared" si="657"/>
        <v>5.7049180327868854</v>
      </c>
      <c r="FB10" s="58">
        <f t="shared" si="657"/>
        <v>5.7377049180327866</v>
      </c>
      <c r="FC10" s="58">
        <f t="shared" si="657"/>
        <v>5.7704918032786887</v>
      </c>
      <c r="FD10" s="58">
        <f t="shared" si="657"/>
        <v>5.8032786885245899</v>
      </c>
      <c r="FE10" s="58">
        <f t="shared" si="657"/>
        <v>5.8360655737704921</v>
      </c>
      <c r="FF10" s="58">
        <f t="shared" si="657"/>
        <v>5.8688524590163933</v>
      </c>
      <c r="FG10" s="58">
        <f t="shared" si="657"/>
        <v>5.9016393442622954</v>
      </c>
      <c r="FH10" s="58">
        <f t="shared" si="657"/>
        <v>5.9344262295081966</v>
      </c>
      <c r="FI10" s="58">
        <f t="shared" si="657"/>
        <v>5.9672131147540988</v>
      </c>
      <c r="FJ10" s="58">
        <f t="shared" si="657"/>
        <v>6</v>
      </c>
      <c r="FK10" s="58">
        <f t="shared" si="657"/>
        <v>6.0327868852459012</v>
      </c>
      <c r="FL10" s="58">
        <f t="shared" si="657"/>
        <v>6.0655737704918034</v>
      </c>
      <c r="FM10" s="58">
        <f t="shared" si="657"/>
        <v>6.0983606557377046</v>
      </c>
      <c r="FN10" s="58">
        <f t="shared" si="657"/>
        <v>6.1311475409836067</v>
      </c>
      <c r="FO10" s="58">
        <f t="shared" si="657"/>
        <v>6.1639344262295079</v>
      </c>
      <c r="FP10" s="58">
        <f t="shared" si="657"/>
        <v>6.1967213114754101</v>
      </c>
      <c r="FQ10" s="58">
        <f t="shared" si="657"/>
        <v>6.2295081967213113</v>
      </c>
      <c r="FR10" s="58">
        <f t="shared" si="657"/>
        <v>6.2622950819672134</v>
      </c>
      <c r="FS10" s="58">
        <f t="shared" si="657"/>
        <v>6.2950819672131146</v>
      </c>
      <c r="FT10" s="58">
        <f t="shared" si="657"/>
        <v>6.3278688524590168</v>
      </c>
      <c r="FU10" s="58">
        <f t="shared" si="657"/>
        <v>6.360655737704918</v>
      </c>
      <c r="FV10" s="58">
        <f t="shared" si="657"/>
        <v>6.3934426229508201</v>
      </c>
      <c r="FW10" s="58">
        <f t="shared" si="657"/>
        <v>6.4262295081967213</v>
      </c>
      <c r="FX10" s="58">
        <f t="shared" si="657"/>
        <v>6.4590163934426226</v>
      </c>
      <c r="FY10" s="58">
        <f t="shared" si="657"/>
        <v>6.4918032786885247</v>
      </c>
      <c r="FZ10" s="58">
        <f t="shared" si="657"/>
        <v>6.5245901639344259</v>
      </c>
      <c r="GA10" s="58">
        <f t="shared" si="657"/>
        <v>6.557377049180328</v>
      </c>
      <c r="GB10" s="58">
        <f t="shared" si="657"/>
        <v>6.5901639344262293</v>
      </c>
      <c r="GC10" s="58">
        <f t="shared" si="657"/>
        <v>6.6229508196721314</v>
      </c>
      <c r="GD10" s="58">
        <f t="shared" si="657"/>
        <v>6.6557377049180326</v>
      </c>
      <c r="GE10" s="58">
        <f t="shared" si="657"/>
        <v>6.6885245901639347</v>
      </c>
      <c r="GF10" s="58">
        <f t="shared" si="657"/>
        <v>6.721311475409836</v>
      </c>
      <c r="GG10" s="58">
        <f t="shared" si="657"/>
        <v>6.7540983606557381</v>
      </c>
      <c r="GH10" s="58">
        <f t="shared" si="657"/>
        <v>6.7868852459016393</v>
      </c>
      <c r="GI10" s="58">
        <f t="shared" si="657"/>
        <v>6.8196721311475406</v>
      </c>
      <c r="GJ10" s="58">
        <f t="shared" si="657"/>
        <v>6.8524590163934427</v>
      </c>
      <c r="GK10" s="58">
        <f t="shared" si="657"/>
        <v>6.8852459016393439</v>
      </c>
      <c r="GL10" s="58">
        <f t="shared" si="657"/>
        <v>6.918032786885246</v>
      </c>
      <c r="GM10" s="58">
        <f t="shared" ref="GM10:IX10" si="658">IF(OR(ISBLANK(GM7),ISBLANK($G$3)),"",(GM7-$G$3)/30.5)</f>
        <v>6.9508196721311473</v>
      </c>
      <c r="GN10" s="58">
        <f t="shared" si="658"/>
        <v>6.9836065573770494</v>
      </c>
      <c r="GO10" s="58">
        <f t="shared" si="658"/>
        <v>7.0163934426229506</v>
      </c>
      <c r="GP10" s="58">
        <f t="shared" si="658"/>
        <v>7.0491803278688527</v>
      </c>
      <c r="GQ10" s="58">
        <f t="shared" si="658"/>
        <v>7.081967213114754</v>
      </c>
      <c r="GR10" s="58">
        <f t="shared" si="658"/>
        <v>7.1147540983606561</v>
      </c>
      <c r="GS10" s="58">
        <f t="shared" si="658"/>
        <v>7.1475409836065573</v>
      </c>
      <c r="GT10" s="58">
        <f t="shared" si="658"/>
        <v>7.1803278688524594</v>
      </c>
      <c r="GU10" s="58">
        <f t="shared" si="658"/>
        <v>7.2131147540983607</v>
      </c>
      <c r="GV10" s="58">
        <f t="shared" si="658"/>
        <v>7.2459016393442619</v>
      </c>
      <c r="GW10" s="58">
        <f t="shared" si="658"/>
        <v>7.278688524590164</v>
      </c>
      <c r="GX10" s="58">
        <f t="shared" si="658"/>
        <v>7.3114754098360653</v>
      </c>
      <c r="GY10" s="58">
        <f t="shared" si="658"/>
        <v>7.3442622950819674</v>
      </c>
      <c r="GZ10" s="58">
        <f t="shared" si="658"/>
        <v>7.3770491803278686</v>
      </c>
      <c r="HA10" s="58">
        <f t="shared" si="658"/>
        <v>7.4098360655737707</v>
      </c>
      <c r="HB10" s="58">
        <f t="shared" si="658"/>
        <v>7.442622950819672</v>
      </c>
      <c r="HC10" s="58">
        <f t="shared" si="658"/>
        <v>7.4754098360655741</v>
      </c>
      <c r="HD10" s="58">
        <f t="shared" si="658"/>
        <v>7.5081967213114753</v>
      </c>
      <c r="HE10" s="58">
        <f t="shared" si="658"/>
        <v>7.5409836065573774</v>
      </c>
      <c r="HF10" s="58">
        <f t="shared" si="658"/>
        <v>7.5737704918032787</v>
      </c>
      <c r="HG10" s="58">
        <f t="shared" si="658"/>
        <v>7.6065573770491799</v>
      </c>
      <c r="HH10" s="58">
        <f t="shared" si="658"/>
        <v>7.639344262295082</v>
      </c>
      <c r="HI10" s="58">
        <f t="shared" si="658"/>
        <v>7.6721311475409832</v>
      </c>
      <c r="HJ10" s="58">
        <f t="shared" si="658"/>
        <v>7.7049180327868854</v>
      </c>
      <c r="HK10" s="58">
        <f t="shared" si="658"/>
        <v>7.7377049180327866</v>
      </c>
      <c r="HL10" s="58">
        <f t="shared" si="658"/>
        <v>7.7704918032786887</v>
      </c>
      <c r="HM10" s="58">
        <f t="shared" si="658"/>
        <v>7.8032786885245899</v>
      </c>
      <c r="HN10" s="58">
        <f t="shared" si="658"/>
        <v>7.8360655737704921</v>
      </c>
      <c r="HO10" s="58">
        <f t="shared" si="658"/>
        <v>7.8688524590163933</v>
      </c>
      <c r="HP10" s="58">
        <f t="shared" si="658"/>
        <v>7.9016393442622954</v>
      </c>
      <c r="HQ10" s="58">
        <f t="shared" si="658"/>
        <v>7.9344262295081966</v>
      </c>
      <c r="HR10" s="58">
        <f t="shared" si="658"/>
        <v>7.9672131147540988</v>
      </c>
      <c r="HS10" s="58">
        <f t="shared" si="658"/>
        <v>8</v>
      </c>
      <c r="HT10" s="58">
        <f t="shared" si="658"/>
        <v>8.0327868852459012</v>
      </c>
      <c r="HU10" s="58">
        <f t="shared" si="658"/>
        <v>8.0655737704918025</v>
      </c>
      <c r="HV10" s="58">
        <f t="shared" si="658"/>
        <v>8.0983606557377055</v>
      </c>
      <c r="HW10" s="58">
        <f t="shared" si="658"/>
        <v>8.1311475409836067</v>
      </c>
      <c r="HX10" s="58">
        <f t="shared" si="658"/>
        <v>8.1639344262295079</v>
      </c>
      <c r="HY10" s="58">
        <f t="shared" si="658"/>
        <v>8.1967213114754092</v>
      </c>
      <c r="HZ10" s="58">
        <f t="shared" si="658"/>
        <v>8.2295081967213122</v>
      </c>
      <c r="IA10" s="58">
        <f t="shared" si="658"/>
        <v>8.2622950819672134</v>
      </c>
      <c r="IB10" s="58">
        <f t="shared" si="658"/>
        <v>8.2950819672131146</v>
      </c>
      <c r="IC10" s="58">
        <f t="shared" si="658"/>
        <v>8.3278688524590159</v>
      </c>
      <c r="ID10" s="58">
        <f t="shared" si="658"/>
        <v>8.3606557377049189</v>
      </c>
      <c r="IE10" s="58">
        <f t="shared" si="658"/>
        <v>8.3934426229508201</v>
      </c>
      <c r="IF10" s="58">
        <f t="shared" si="658"/>
        <v>8.4262295081967213</v>
      </c>
      <c r="IG10" s="58">
        <f t="shared" si="658"/>
        <v>8.4590163934426226</v>
      </c>
      <c r="IH10" s="58">
        <f t="shared" si="658"/>
        <v>8.4918032786885238</v>
      </c>
      <c r="II10" s="58">
        <f t="shared" si="658"/>
        <v>8.5245901639344268</v>
      </c>
      <c r="IJ10" s="58">
        <f t="shared" si="658"/>
        <v>8.557377049180328</v>
      </c>
      <c r="IK10" s="58">
        <f t="shared" si="658"/>
        <v>8.5901639344262293</v>
      </c>
      <c r="IL10" s="58">
        <f t="shared" si="658"/>
        <v>8.6229508196721305</v>
      </c>
      <c r="IM10" s="58">
        <f t="shared" si="658"/>
        <v>8.6557377049180335</v>
      </c>
      <c r="IN10" s="58">
        <f t="shared" si="658"/>
        <v>8.6885245901639347</v>
      </c>
      <c r="IO10" s="58">
        <f t="shared" si="658"/>
        <v>8.721311475409836</v>
      </c>
      <c r="IP10" s="58">
        <f t="shared" si="658"/>
        <v>8.7540983606557372</v>
      </c>
      <c r="IQ10" s="58">
        <f t="shared" si="658"/>
        <v>8.7868852459016402</v>
      </c>
      <c r="IR10" s="58">
        <f t="shared" si="658"/>
        <v>8.8196721311475414</v>
      </c>
      <c r="IS10" s="58">
        <f t="shared" si="658"/>
        <v>8.8524590163934427</v>
      </c>
      <c r="IT10" s="58">
        <f t="shared" si="658"/>
        <v>8.8852459016393439</v>
      </c>
      <c r="IU10" s="58">
        <f t="shared" si="658"/>
        <v>8.9180327868852451</v>
      </c>
      <c r="IV10" s="58">
        <f t="shared" si="658"/>
        <v>8.9508196721311482</v>
      </c>
      <c r="IW10" s="58">
        <f t="shared" si="658"/>
        <v>8.9836065573770494</v>
      </c>
      <c r="IX10" s="58">
        <f t="shared" si="658"/>
        <v>9.0163934426229506</v>
      </c>
      <c r="IY10" s="58">
        <f t="shared" ref="IY10:LJ10" si="659">IF(OR(ISBLANK(IY7),ISBLANK($G$3)),"",(IY7-$G$3)/30.5)</f>
        <v>9.0491803278688518</v>
      </c>
      <c r="IZ10" s="58">
        <f t="shared" si="659"/>
        <v>9.0819672131147549</v>
      </c>
      <c r="JA10" s="58">
        <f t="shared" si="659"/>
        <v>9.1147540983606561</v>
      </c>
      <c r="JB10" s="58">
        <f t="shared" si="659"/>
        <v>9.1475409836065573</v>
      </c>
      <c r="JC10" s="58">
        <f t="shared" si="659"/>
        <v>9.1803278688524586</v>
      </c>
      <c r="JD10" s="58">
        <f t="shared" si="659"/>
        <v>9.2131147540983598</v>
      </c>
      <c r="JE10" s="58">
        <f t="shared" si="659"/>
        <v>9.2459016393442628</v>
      </c>
      <c r="JF10" s="58">
        <f t="shared" si="659"/>
        <v>9.278688524590164</v>
      </c>
      <c r="JG10" s="58">
        <f t="shared" si="659"/>
        <v>9.3114754098360653</v>
      </c>
      <c r="JH10" s="58">
        <f t="shared" si="659"/>
        <v>9.3442622950819665</v>
      </c>
      <c r="JI10" s="58">
        <f t="shared" si="659"/>
        <v>9.3770491803278695</v>
      </c>
      <c r="JJ10" s="58">
        <f t="shared" si="659"/>
        <v>9.4098360655737707</v>
      </c>
      <c r="JK10" s="58">
        <f t="shared" si="659"/>
        <v>9.442622950819672</v>
      </c>
      <c r="JL10" s="58">
        <f t="shared" si="659"/>
        <v>9.4754098360655732</v>
      </c>
      <c r="JM10" s="58">
        <f t="shared" si="659"/>
        <v>9.5081967213114762</v>
      </c>
      <c r="JN10" s="58">
        <f t="shared" si="659"/>
        <v>9.5409836065573774</v>
      </c>
      <c r="JO10" s="58">
        <f t="shared" si="659"/>
        <v>9.5737704918032787</v>
      </c>
      <c r="JP10" s="58">
        <f t="shared" si="659"/>
        <v>9.6065573770491799</v>
      </c>
      <c r="JQ10" s="58">
        <f t="shared" si="659"/>
        <v>9.6393442622950811</v>
      </c>
      <c r="JR10" s="58">
        <f t="shared" si="659"/>
        <v>9.6721311475409841</v>
      </c>
      <c r="JS10" s="58">
        <f t="shared" si="659"/>
        <v>9.7049180327868854</v>
      </c>
      <c r="JT10" s="58">
        <f t="shared" si="659"/>
        <v>9.7377049180327866</v>
      </c>
      <c r="JU10" s="58">
        <f t="shared" si="659"/>
        <v>9.7704918032786878</v>
      </c>
      <c r="JV10" s="58">
        <f t="shared" si="659"/>
        <v>9.8032786885245908</v>
      </c>
      <c r="JW10" s="58">
        <f t="shared" si="659"/>
        <v>9.8360655737704921</v>
      </c>
      <c r="JX10" s="58">
        <f t="shared" si="659"/>
        <v>9.8688524590163933</v>
      </c>
      <c r="JY10" s="58">
        <f t="shared" si="659"/>
        <v>9.9016393442622945</v>
      </c>
      <c r="JZ10" s="58">
        <f t="shared" si="659"/>
        <v>9.9344262295081975</v>
      </c>
      <c r="KA10" s="58">
        <f t="shared" si="659"/>
        <v>9.9672131147540988</v>
      </c>
      <c r="KB10" s="58">
        <f t="shared" si="659"/>
        <v>10</v>
      </c>
      <c r="KC10" s="58">
        <f t="shared" si="659"/>
        <v>10.032786885245901</v>
      </c>
      <c r="KD10" s="58">
        <f t="shared" si="659"/>
        <v>10.065573770491802</v>
      </c>
      <c r="KE10" s="58">
        <f t="shared" si="659"/>
        <v>10.098360655737705</v>
      </c>
      <c r="KF10" s="58">
        <f t="shared" si="659"/>
        <v>10.131147540983607</v>
      </c>
      <c r="KG10" s="58">
        <f t="shared" si="659"/>
        <v>10.163934426229508</v>
      </c>
      <c r="KH10" s="58">
        <f t="shared" si="659"/>
        <v>10.196721311475409</v>
      </c>
      <c r="KI10" s="58">
        <f t="shared" si="659"/>
        <v>10.229508196721312</v>
      </c>
      <c r="KJ10" s="58">
        <f t="shared" si="659"/>
        <v>10.262295081967213</v>
      </c>
      <c r="KK10" s="58">
        <f t="shared" si="659"/>
        <v>10.295081967213115</v>
      </c>
      <c r="KL10" s="58">
        <f t="shared" si="659"/>
        <v>10.327868852459016</v>
      </c>
      <c r="KM10" s="58">
        <f t="shared" si="659"/>
        <v>10.360655737704919</v>
      </c>
      <c r="KN10" s="58">
        <f t="shared" si="659"/>
        <v>10.39344262295082</v>
      </c>
      <c r="KO10" s="58">
        <f t="shared" si="659"/>
        <v>10.426229508196721</v>
      </c>
      <c r="KP10" s="58">
        <f t="shared" si="659"/>
        <v>10.459016393442623</v>
      </c>
      <c r="KQ10" s="58">
        <f t="shared" si="659"/>
        <v>10.491803278688524</v>
      </c>
      <c r="KR10" s="58">
        <f t="shared" si="659"/>
        <v>10.524590163934427</v>
      </c>
      <c r="KS10" s="58">
        <f t="shared" si="659"/>
        <v>10.557377049180328</v>
      </c>
      <c r="KT10" s="58">
        <f t="shared" si="659"/>
        <v>10.590163934426229</v>
      </c>
      <c r="KU10" s="58">
        <f t="shared" si="659"/>
        <v>10.622950819672131</v>
      </c>
      <c r="KV10" s="58">
        <f t="shared" si="659"/>
        <v>10.655737704918034</v>
      </c>
      <c r="KW10" s="58">
        <f t="shared" si="659"/>
        <v>10.688524590163935</v>
      </c>
      <c r="KX10" s="58">
        <f t="shared" si="659"/>
        <v>10.721311475409836</v>
      </c>
      <c r="KY10" s="58">
        <f t="shared" si="659"/>
        <v>10.754098360655737</v>
      </c>
      <c r="KZ10" s="58">
        <f t="shared" si="659"/>
        <v>10.78688524590164</v>
      </c>
      <c r="LA10" s="58">
        <f t="shared" si="659"/>
        <v>10.819672131147541</v>
      </c>
      <c r="LB10" s="58">
        <f t="shared" si="659"/>
        <v>10.852459016393443</v>
      </c>
      <c r="LC10" s="58">
        <f t="shared" si="659"/>
        <v>10.885245901639344</v>
      </c>
      <c r="LD10" s="58">
        <f t="shared" si="659"/>
        <v>10.918032786885245</v>
      </c>
      <c r="LE10" s="58">
        <f t="shared" si="659"/>
        <v>10.950819672131148</v>
      </c>
      <c r="LF10" s="58">
        <f t="shared" si="659"/>
        <v>10.983606557377049</v>
      </c>
      <c r="LG10" s="58">
        <f t="shared" si="659"/>
        <v>11.016393442622951</v>
      </c>
      <c r="LH10" s="58">
        <f t="shared" si="659"/>
        <v>11.049180327868852</v>
      </c>
      <c r="LI10" s="58">
        <f t="shared" si="659"/>
        <v>11.081967213114755</v>
      </c>
      <c r="LJ10" s="58">
        <f t="shared" si="659"/>
        <v>11.114754098360656</v>
      </c>
      <c r="LK10" s="58">
        <f t="shared" ref="LK10:NV10" si="660">IF(OR(ISBLANK(LK7),ISBLANK($G$3)),"",(LK7-$G$3)/30.5)</f>
        <v>11.147540983606557</v>
      </c>
      <c r="LL10" s="58">
        <f t="shared" si="660"/>
        <v>11.180327868852459</v>
      </c>
      <c r="LM10" s="58">
        <f t="shared" si="660"/>
        <v>11.21311475409836</v>
      </c>
      <c r="LN10" s="58">
        <f t="shared" si="660"/>
        <v>11.245901639344263</v>
      </c>
      <c r="LO10" s="58">
        <f t="shared" si="660"/>
        <v>11.278688524590164</v>
      </c>
      <c r="LP10" s="58">
        <f t="shared" si="660"/>
        <v>11.311475409836065</v>
      </c>
      <c r="LQ10" s="58">
        <f t="shared" si="660"/>
        <v>11.344262295081966</v>
      </c>
      <c r="LR10" s="58">
        <f t="shared" si="660"/>
        <v>11.377049180327869</v>
      </c>
      <c r="LS10" s="58">
        <f t="shared" si="660"/>
        <v>11.409836065573771</v>
      </c>
      <c r="LT10" s="58">
        <f t="shared" si="660"/>
        <v>11.442622950819672</v>
      </c>
      <c r="LU10" s="58">
        <f t="shared" si="660"/>
        <v>11.475409836065573</v>
      </c>
      <c r="LV10" s="58">
        <f t="shared" si="660"/>
        <v>11.508196721311476</v>
      </c>
      <c r="LW10" s="58">
        <f t="shared" si="660"/>
        <v>11.540983606557377</v>
      </c>
      <c r="LX10" s="58">
        <f t="shared" si="660"/>
        <v>11.573770491803279</v>
      </c>
      <c r="LY10" s="58">
        <f t="shared" si="660"/>
        <v>11.60655737704918</v>
      </c>
      <c r="LZ10" s="58">
        <f t="shared" si="660"/>
        <v>11.639344262295081</v>
      </c>
      <c r="MA10" s="58">
        <f t="shared" si="660"/>
        <v>11.672131147540984</v>
      </c>
      <c r="MB10" s="58">
        <f t="shared" si="660"/>
        <v>11.704918032786885</v>
      </c>
      <c r="MC10" s="58">
        <f t="shared" si="660"/>
        <v>11.737704918032787</v>
      </c>
      <c r="MD10" s="58">
        <f t="shared" si="660"/>
        <v>11.770491803278688</v>
      </c>
      <c r="ME10" s="58">
        <f t="shared" si="660"/>
        <v>11.803278688524591</v>
      </c>
      <c r="MF10" s="58">
        <f t="shared" si="660"/>
        <v>11.836065573770492</v>
      </c>
      <c r="MG10" s="58">
        <f t="shared" si="660"/>
        <v>11.868852459016393</v>
      </c>
      <c r="MH10" s="58">
        <f t="shared" si="660"/>
        <v>11.901639344262295</v>
      </c>
      <c r="MI10" s="58">
        <f t="shared" si="660"/>
        <v>11.934426229508198</v>
      </c>
      <c r="MJ10" s="58">
        <f t="shared" si="660"/>
        <v>11.967213114754099</v>
      </c>
      <c r="MK10" s="58">
        <f t="shared" si="660"/>
        <v>12</v>
      </c>
      <c r="ML10" s="58">
        <f t="shared" si="660"/>
        <v>12.032786885245901</v>
      </c>
      <c r="MM10" s="58">
        <f t="shared" si="660"/>
        <v>12.065573770491802</v>
      </c>
      <c r="MN10" s="58">
        <f t="shared" si="660"/>
        <v>12.098360655737705</v>
      </c>
      <c r="MO10" s="58">
        <f t="shared" si="660"/>
        <v>12.131147540983607</v>
      </c>
      <c r="MP10" s="58">
        <f t="shared" si="660"/>
        <v>12.163934426229508</v>
      </c>
      <c r="MQ10" s="58">
        <f t="shared" si="660"/>
        <v>12.196721311475409</v>
      </c>
      <c r="MR10" s="58">
        <f t="shared" si="660"/>
        <v>12.229508196721312</v>
      </c>
      <c r="MS10" s="58">
        <f t="shared" si="660"/>
        <v>12.262295081967213</v>
      </c>
      <c r="MT10" s="58">
        <f t="shared" si="660"/>
        <v>12.295081967213115</v>
      </c>
      <c r="MU10" s="58">
        <f t="shared" si="660"/>
        <v>12.327868852459016</v>
      </c>
      <c r="MV10" s="58">
        <f t="shared" si="660"/>
        <v>12.360655737704919</v>
      </c>
      <c r="MW10" s="58">
        <f t="shared" si="660"/>
        <v>12.39344262295082</v>
      </c>
      <c r="MX10" s="58">
        <f t="shared" si="660"/>
        <v>12.426229508196721</v>
      </c>
      <c r="MY10" s="58">
        <f t="shared" si="660"/>
        <v>12.459016393442623</v>
      </c>
      <c r="MZ10" s="58">
        <f t="shared" si="660"/>
        <v>12.491803278688524</v>
      </c>
      <c r="NA10" s="58">
        <f t="shared" si="660"/>
        <v>12.524590163934427</v>
      </c>
      <c r="NB10" s="58">
        <f t="shared" si="660"/>
        <v>12.557377049180328</v>
      </c>
      <c r="NC10" s="58">
        <f t="shared" si="660"/>
        <v>12.590163934426229</v>
      </c>
      <c r="ND10" s="58">
        <f t="shared" si="660"/>
        <v>12.622950819672131</v>
      </c>
      <c r="NE10" s="58">
        <f t="shared" si="660"/>
        <v>12.655737704918034</v>
      </c>
      <c r="NF10" s="58">
        <f t="shared" si="660"/>
        <v>12.688524590163935</v>
      </c>
      <c r="NG10" s="58">
        <f t="shared" si="660"/>
        <v>12.721311475409836</v>
      </c>
      <c r="NH10" s="58">
        <f t="shared" si="660"/>
        <v>12.754098360655737</v>
      </c>
      <c r="NI10" s="58">
        <f t="shared" si="660"/>
        <v>12.78688524590164</v>
      </c>
      <c r="NJ10" s="58">
        <f t="shared" si="660"/>
        <v>12.819672131147541</v>
      </c>
      <c r="NK10" s="58">
        <f t="shared" si="660"/>
        <v>12.852459016393443</v>
      </c>
      <c r="NL10" s="58">
        <f t="shared" si="660"/>
        <v>12.885245901639344</v>
      </c>
      <c r="NM10" s="58">
        <f t="shared" si="660"/>
        <v>12.918032786885245</v>
      </c>
      <c r="NN10" s="58">
        <f t="shared" si="660"/>
        <v>12.950819672131148</v>
      </c>
      <c r="NO10" s="58">
        <f t="shared" si="660"/>
        <v>12.983606557377049</v>
      </c>
      <c r="NP10" s="58">
        <f t="shared" si="660"/>
        <v>13.016393442622951</v>
      </c>
      <c r="NQ10" s="58">
        <f t="shared" si="660"/>
        <v>13.049180327868852</v>
      </c>
      <c r="NR10" s="58">
        <f t="shared" si="660"/>
        <v>13.081967213114755</v>
      </c>
      <c r="NS10" s="58">
        <f t="shared" si="660"/>
        <v>13.114754098360656</v>
      </c>
      <c r="NT10" s="58">
        <f t="shared" si="660"/>
        <v>13.147540983606557</v>
      </c>
      <c r="NU10" s="58">
        <f t="shared" si="660"/>
        <v>13.180327868852459</v>
      </c>
      <c r="NV10" s="58">
        <f t="shared" si="660"/>
        <v>13.21311475409836</v>
      </c>
      <c r="NW10" s="58">
        <f t="shared" ref="NW10" si="661">IF(OR(ISBLANK(NW7),ISBLANK($G$3)),"",(NW7-$G$3)/30.5)</f>
        <v>13.245901639344263</v>
      </c>
    </row>
    <row r="11" spans="1:471" s="30" customFormat="1" ht="26.35" customHeight="1" x14ac:dyDescent="0.25">
      <c r="A11" s="16" t="s">
        <v>8</v>
      </c>
      <c r="B11" s="29">
        <v>4.3499999999999996</v>
      </c>
      <c r="C11" s="29">
        <v>4.3600000000000003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</row>
    <row r="12" spans="1:471" s="57" customFormat="1" ht="26.35" customHeight="1" x14ac:dyDescent="0.25">
      <c r="A12" s="16" t="s">
        <v>50</v>
      </c>
      <c r="B12" s="60">
        <v>49</v>
      </c>
      <c r="C12" s="60">
        <v>49.5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60"/>
      <c r="JM12" s="60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  <c r="KH12" s="60"/>
      <c r="KI12" s="60"/>
      <c r="KJ12" s="60"/>
      <c r="KK12" s="60"/>
      <c r="KL12" s="60"/>
      <c r="KM12" s="60"/>
      <c r="KN12" s="60"/>
      <c r="KO12" s="60"/>
      <c r="KP12" s="60"/>
      <c r="KQ12" s="60"/>
      <c r="KR12" s="60"/>
      <c r="KS12" s="60"/>
      <c r="KT12" s="60"/>
      <c r="KU12" s="60"/>
      <c r="KV12" s="60"/>
      <c r="KW12" s="60"/>
      <c r="KX12" s="60"/>
      <c r="KY12" s="60"/>
      <c r="KZ12" s="60"/>
      <c r="LA12" s="60"/>
      <c r="LB12" s="60"/>
      <c r="LC12" s="60"/>
      <c r="LD12" s="60"/>
      <c r="LE12" s="60"/>
      <c r="LF12" s="60"/>
      <c r="LG12" s="60"/>
      <c r="LH12" s="60"/>
      <c r="LI12" s="60"/>
      <c r="LJ12" s="60"/>
      <c r="LK12" s="60"/>
      <c r="LL12" s="60"/>
      <c r="LM12" s="60"/>
      <c r="LN12" s="60"/>
      <c r="LO12" s="60"/>
      <c r="LP12" s="60"/>
      <c r="LQ12" s="60"/>
      <c r="LR12" s="60"/>
      <c r="LS12" s="60"/>
      <c r="LT12" s="60"/>
      <c r="LU12" s="60"/>
      <c r="LV12" s="60"/>
      <c r="LW12" s="60"/>
      <c r="LX12" s="60"/>
      <c r="LY12" s="60"/>
      <c r="LZ12" s="60"/>
      <c r="MA12" s="60"/>
      <c r="MB12" s="60"/>
      <c r="MC12" s="60"/>
      <c r="MD12" s="60"/>
      <c r="ME12" s="60"/>
      <c r="MF12" s="60"/>
      <c r="MG12" s="60"/>
      <c r="MH12" s="60"/>
      <c r="MI12" s="60"/>
      <c r="MJ12" s="60"/>
      <c r="MK12" s="60"/>
      <c r="ML12" s="60"/>
      <c r="MM12" s="60"/>
      <c r="MN12" s="60"/>
      <c r="MO12" s="60"/>
      <c r="MP12" s="60"/>
      <c r="MQ12" s="60"/>
      <c r="MR12" s="60"/>
      <c r="MS12" s="60"/>
      <c r="MT12" s="60"/>
      <c r="MU12" s="60"/>
      <c r="MV12" s="60"/>
      <c r="MW12" s="60"/>
      <c r="MX12" s="60"/>
      <c r="MY12" s="60"/>
      <c r="MZ12" s="60"/>
      <c r="NA12" s="60"/>
      <c r="NB12" s="60"/>
      <c r="NC12" s="60"/>
      <c r="ND12" s="60"/>
      <c r="NE12" s="60"/>
      <c r="NF12" s="60"/>
      <c r="NG12" s="60"/>
      <c r="NH12" s="60"/>
      <c r="NI12" s="60"/>
      <c r="NJ12" s="60"/>
      <c r="NK12" s="60"/>
      <c r="NL12" s="60"/>
      <c r="NM12" s="60"/>
      <c r="NN12" s="60"/>
      <c r="NO12" s="60"/>
      <c r="NP12" s="60"/>
      <c r="NQ12" s="60"/>
      <c r="NR12" s="60"/>
      <c r="NS12" s="60"/>
      <c r="NT12" s="60"/>
      <c r="NU12" s="60"/>
      <c r="NV12" s="60"/>
      <c r="NW12" s="60"/>
    </row>
    <row r="13" spans="1:471" s="32" customFormat="1" ht="26.35" customHeight="1" x14ac:dyDescent="0.25">
      <c r="A13" s="16" t="s">
        <v>37</v>
      </c>
      <c r="B13" s="31">
        <v>37.9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</row>
    <row r="14" spans="1:471" s="35" customFormat="1" ht="26.35" customHeight="1" x14ac:dyDescent="0.25">
      <c r="A14" s="16" t="s">
        <v>38</v>
      </c>
      <c r="B14" s="33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</row>
    <row r="15" spans="1:471" s="35" customFormat="1" ht="26.35" customHeight="1" x14ac:dyDescent="0.25">
      <c r="A15" s="16" t="s">
        <v>7</v>
      </c>
      <c r="B15" s="33" t="s">
        <v>54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</row>
    <row r="16" spans="1:471" ht="27.7" customHeight="1" x14ac:dyDescent="0.25">
      <c r="A16" s="25" t="s">
        <v>12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4"/>
    </row>
    <row r="17" spans="1:387" s="28" customFormat="1" ht="12.5" x14ac:dyDescent="0.25">
      <c r="A17" s="45" t="s">
        <v>9</v>
      </c>
      <c r="B17" s="46">
        <v>90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</row>
    <row r="18" spans="1:387" s="28" customFormat="1" ht="12.5" x14ac:dyDescent="0.25">
      <c r="A18" s="49" t="s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  <c r="LC18" s="50"/>
      <c r="LD18" s="50"/>
      <c r="LE18" s="50"/>
      <c r="LF18" s="50"/>
      <c r="LG18" s="50"/>
      <c r="LH18" s="50"/>
      <c r="LI18" s="50"/>
      <c r="LJ18" s="50"/>
      <c r="LK18" s="50"/>
      <c r="LL18" s="50"/>
      <c r="LM18" s="50"/>
      <c r="LN18" s="50"/>
      <c r="LO18" s="50"/>
      <c r="LP18" s="50"/>
      <c r="LQ18" s="50"/>
      <c r="LR18" s="50"/>
      <c r="LS18" s="50"/>
      <c r="LT18" s="50"/>
      <c r="LU18" s="50"/>
      <c r="LV18" s="50"/>
      <c r="LW18" s="50"/>
      <c r="LX18" s="50"/>
      <c r="LY18" s="50"/>
      <c r="LZ18" s="50"/>
      <c r="MA18" s="50"/>
      <c r="MB18" s="50"/>
      <c r="MC18" s="50"/>
      <c r="MD18" s="50"/>
      <c r="ME18" s="50"/>
      <c r="MF18" s="50"/>
      <c r="MG18" s="50"/>
      <c r="MH18" s="50"/>
      <c r="MI18" s="50"/>
      <c r="MJ18" s="50"/>
      <c r="MK18" s="50"/>
      <c r="ML18" s="50"/>
      <c r="MM18" s="50"/>
      <c r="MN18" s="50"/>
      <c r="MO18" s="50"/>
      <c r="MP18" s="50"/>
      <c r="MQ18" s="50"/>
      <c r="MR18" s="50"/>
      <c r="MS18" s="50"/>
      <c r="MT18" s="50"/>
      <c r="MU18" s="50"/>
      <c r="MV18" s="50"/>
      <c r="MW18" s="50"/>
      <c r="MX18" s="50"/>
      <c r="MY18" s="50"/>
      <c r="MZ18" s="50"/>
      <c r="NA18" s="50"/>
      <c r="NB18" s="50"/>
      <c r="NC18" s="50"/>
      <c r="ND18" s="50"/>
      <c r="NE18" s="50"/>
      <c r="NF18" s="50"/>
      <c r="NG18" s="50"/>
      <c r="NH18" s="50"/>
      <c r="NI18" s="50"/>
      <c r="NJ18" s="50"/>
      <c r="NK18" s="50"/>
      <c r="NL18" s="50"/>
      <c r="NM18" s="50"/>
      <c r="NN18" s="50"/>
      <c r="NO18" s="50"/>
      <c r="NP18" s="50"/>
      <c r="NQ18" s="50"/>
      <c r="NR18" s="50"/>
      <c r="NS18" s="50"/>
      <c r="NT18" s="50"/>
      <c r="NU18" s="50"/>
      <c r="NV18" s="50"/>
      <c r="NW18" s="50"/>
    </row>
    <row r="19" spans="1:387" s="28" customFormat="1" ht="12.5" x14ac:dyDescent="0.25">
      <c r="A19" s="49" t="s">
        <v>11</v>
      </c>
      <c r="B19" s="50">
        <v>85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  <c r="LC19" s="50"/>
      <c r="LD19" s="50"/>
      <c r="LE19" s="50"/>
      <c r="LF19" s="50"/>
      <c r="LG19" s="50"/>
      <c r="LH19" s="50"/>
      <c r="LI19" s="50"/>
      <c r="LJ19" s="50"/>
      <c r="LK19" s="50"/>
      <c r="LL19" s="50"/>
      <c r="LM19" s="50"/>
      <c r="LN19" s="50"/>
      <c r="LO19" s="50"/>
      <c r="LP19" s="50"/>
      <c r="LQ19" s="50"/>
      <c r="LR19" s="50"/>
      <c r="LS19" s="50"/>
      <c r="LT19" s="50"/>
      <c r="LU19" s="50"/>
      <c r="LV19" s="50"/>
      <c r="LW19" s="50"/>
      <c r="LX19" s="50"/>
      <c r="LY19" s="50"/>
      <c r="LZ19" s="50"/>
      <c r="MA19" s="50"/>
      <c r="MB19" s="50"/>
      <c r="MC19" s="50"/>
      <c r="MD19" s="50"/>
      <c r="ME19" s="50"/>
      <c r="MF19" s="50"/>
      <c r="MG19" s="50"/>
      <c r="MH19" s="50"/>
      <c r="MI19" s="50"/>
      <c r="MJ19" s="50"/>
      <c r="MK19" s="50"/>
      <c r="ML19" s="50"/>
      <c r="MM19" s="50"/>
      <c r="MN19" s="50"/>
      <c r="MO19" s="50"/>
      <c r="MP19" s="50"/>
      <c r="MQ19" s="50"/>
      <c r="MR19" s="50"/>
      <c r="MS19" s="50"/>
      <c r="MT19" s="50"/>
      <c r="MU19" s="50"/>
      <c r="MV19" s="50"/>
      <c r="MW19" s="50"/>
      <c r="MX19" s="50"/>
      <c r="MY19" s="50"/>
      <c r="MZ19" s="50"/>
      <c r="NA19" s="50"/>
      <c r="NB19" s="50"/>
      <c r="NC19" s="50"/>
      <c r="ND19" s="50"/>
      <c r="NE19" s="50"/>
      <c r="NF19" s="50"/>
      <c r="NG19" s="50"/>
      <c r="NH19" s="50"/>
      <c r="NI19" s="50"/>
      <c r="NJ19" s="50"/>
      <c r="NK19" s="50"/>
      <c r="NL19" s="50"/>
      <c r="NM19" s="50"/>
      <c r="NN19" s="50"/>
      <c r="NO19" s="50"/>
      <c r="NP19" s="50"/>
      <c r="NQ19" s="50"/>
      <c r="NR19" s="50"/>
      <c r="NS19" s="50"/>
      <c r="NT19" s="50"/>
      <c r="NU19" s="50"/>
      <c r="NV19" s="50"/>
      <c r="NW19" s="50"/>
    </row>
    <row r="20" spans="1:387" s="28" customFormat="1" ht="12.5" x14ac:dyDescent="0.25">
      <c r="A20" s="49" t="s">
        <v>15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</row>
    <row r="21" spans="1:387" s="28" customFormat="1" ht="12.5" x14ac:dyDescent="0.25">
      <c r="A21" s="49" t="s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</row>
    <row r="22" spans="1:387" s="28" customFormat="1" ht="12.5" x14ac:dyDescent="0.25">
      <c r="A22" s="49" t="s">
        <v>18</v>
      </c>
      <c r="B22" s="50">
        <v>90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</row>
    <row r="23" spans="1:387" s="28" customFormat="1" ht="12.5" x14ac:dyDescent="0.25">
      <c r="A23" s="49" t="s">
        <v>19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</row>
    <row r="24" spans="1:387" s="28" customFormat="1" ht="12.5" x14ac:dyDescent="0.25">
      <c r="A24" s="49" t="s">
        <v>20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50"/>
      <c r="NI24" s="50"/>
      <c r="NJ24" s="50"/>
      <c r="NK24" s="50"/>
      <c r="NL24" s="50"/>
      <c r="NM24" s="50"/>
      <c r="NN24" s="50"/>
      <c r="NO24" s="50"/>
      <c r="NP24" s="50"/>
      <c r="NQ24" s="50"/>
      <c r="NR24" s="50"/>
      <c r="NS24" s="50"/>
      <c r="NT24" s="50"/>
      <c r="NU24" s="50"/>
      <c r="NV24" s="50"/>
      <c r="NW24" s="50"/>
    </row>
    <row r="25" spans="1:387" s="28" customFormat="1" ht="12.5" x14ac:dyDescent="0.25">
      <c r="A25" s="49" t="s">
        <v>21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</row>
    <row r="26" spans="1:387" s="28" customFormat="1" ht="12.5" x14ac:dyDescent="0.25">
      <c r="A26" s="49" t="s">
        <v>22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</row>
    <row r="27" spans="1:387" s="28" customFormat="1" ht="12.5" x14ac:dyDescent="0.25">
      <c r="A27" s="49" t="s">
        <v>23</v>
      </c>
      <c r="B27" s="50">
        <v>90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</row>
    <row r="28" spans="1:387" s="28" customFormat="1" ht="12.5" x14ac:dyDescent="0.25">
      <c r="A28" s="49" t="s">
        <v>24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</row>
    <row r="29" spans="1:387" s="28" customFormat="1" ht="12.5" x14ac:dyDescent="0.25">
      <c r="A29" s="49" t="s">
        <v>25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  <c r="LC29" s="50"/>
      <c r="LD29" s="50"/>
      <c r="LE29" s="50"/>
      <c r="LF29" s="50"/>
      <c r="LG29" s="50"/>
      <c r="LH29" s="50"/>
      <c r="LI29" s="50"/>
      <c r="LJ29" s="50"/>
      <c r="LK29" s="50"/>
      <c r="LL29" s="50"/>
      <c r="LM29" s="50"/>
      <c r="LN29" s="50"/>
      <c r="LO29" s="50"/>
      <c r="LP29" s="50"/>
      <c r="LQ29" s="50"/>
      <c r="LR29" s="50"/>
      <c r="LS29" s="50"/>
      <c r="LT29" s="50"/>
      <c r="LU29" s="50"/>
      <c r="LV29" s="50"/>
      <c r="LW29" s="50"/>
      <c r="LX29" s="50"/>
      <c r="LY29" s="50"/>
      <c r="LZ29" s="50"/>
      <c r="MA29" s="50"/>
      <c r="MB29" s="50"/>
      <c r="MC29" s="50"/>
      <c r="MD29" s="50"/>
      <c r="ME29" s="50"/>
      <c r="MF29" s="50"/>
      <c r="MG29" s="50"/>
      <c r="MH29" s="50"/>
      <c r="MI29" s="50"/>
      <c r="MJ29" s="50"/>
      <c r="MK29" s="50"/>
      <c r="ML29" s="50"/>
      <c r="MM29" s="50"/>
      <c r="MN29" s="50"/>
      <c r="MO29" s="50"/>
      <c r="MP29" s="50"/>
      <c r="MQ29" s="50"/>
      <c r="MR29" s="50"/>
      <c r="MS29" s="50"/>
      <c r="MT29" s="50"/>
      <c r="MU29" s="50"/>
      <c r="MV29" s="50"/>
      <c r="MW29" s="50"/>
      <c r="MX29" s="50"/>
      <c r="MY29" s="50"/>
      <c r="MZ29" s="50"/>
      <c r="NA29" s="50"/>
      <c r="NB29" s="50"/>
      <c r="NC29" s="50"/>
      <c r="ND29" s="50"/>
      <c r="NE29" s="50"/>
      <c r="NF29" s="50"/>
      <c r="NG29" s="50"/>
      <c r="NH29" s="50"/>
      <c r="NI29" s="50"/>
      <c r="NJ29" s="50"/>
      <c r="NK29" s="50"/>
      <c r="NL29" s="50"/>
      <c r="NM29" s="50"/>
      <c r="NN29" s="50"/>
      <c r="NO29" s="50"/>
      <c r="NP29" s="50"/>
      <c r="NQ29" s="50"/>
      <c r="NR29" s="50"/>
      <c r="NS29" s="50"/>
      <c r="NT29" s="50"/>
      <c r="NU29" s="50"/>
      <c r="NV29" s="50"/>
      <c r="NW29" s="50"/>
    </row>
    <row r="30" spans="1:387" s="28" customFormat="1" ht="12.5" x14ac:dyDescent="0.25">
      <c r="A30" s="49" t="s">
        <v>26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  <c r="NE30" s="50"/>
      <c r="NF30" s="50"/>
      <c r="NG30" s="50"/>
      <c r="NH30" s="50"/>
      <c r="NI30" s="50"/>
      <c r="NJ30" s="50"/>
      <c r="NK30" s="50"/>
      <c r="NL30" s="50"/>
      <c r="NM30" s="50"/>
      <c r="NN30" s="50"/>
      <c r="NO30" s="50"/>
      <c r="NP30" s="50"/>
      <c r="NQ30" s="50"/>
      <c r="NR30" s="50"/>
      <c r="NS30" s="50"/>
      <c r="NT30" s="50"/>
      <c r="NU30" s="50"/>
      <c r="NV30" s="50"/>
      <c r="NW30" s="50"/>
    </row>
    <row r="31" spans="1:387" s="28" customFormat="1" ht="12.5" x14ac:dyDescent="0.25">
      <c r="A31" s="49" t="s">
        <v>27</v>
      </c>
      <c r="B31" s="50">
        <v>90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  <c r="LC31" s="50"/>
      <c r="LD31" s="50"/>
      <c r="LE31" s="50"/>
      <c r="LF31" s="50"/>
      <c r="LG31" s="50"/>
      <c r="LH31" s="50"/>
      <c r="LI31" s="50"/>
      <c r="LJ31" s="50"/>
      <c r="LK31" s="50"/>
      <c r="LL31" s="50"/>
      <c r="LM31" s="50"/>
      <c r="LN31" s="50"/>
      <c r="LO31" s="50"/>
      <c r="LP31" s="50"/>
      <c r="LQ31" s="50"/>
      <c r="LR31" s="50"/>
      <c r="LS31" s="50"/>
      <c r="LT31" s="50"/>
      <c r="LU31" s="50"/>
      <c r="LV31" s="50"/>
      <c r="LW31" s="50"/>
      <c r="LX31" s="50"/>
      <c r="LY31" s="50"/>
      <c r="LZ31" s="50"/>
      <c r="MA31" s="50"/>
      <c r="MB31" s="50"/>
      <c r="MC31" s="50"/>
      <c r="MD31" s="50"/>
      <c r="ME31" s="50"/>
      <c r="MF31" s="50"/>
      <c r="MG31" s="50"/>
      <c r="MH31" s="50"/>
      <c r="MI31" s="50"/>
      <c r="MJ31" s="50"/>
      <c r="MK31" s="50"/>
      <c r="ML31" s="50"/>
      <c r="MM31" s="50"/>
      <c r="MN31" s="50"/>
      <c r="MO31" s="50"/>
      <c r="MP31" s="50"/>
      <c r="MQ31" s="50"/>
      <c r="MR31" s="50"/>
      <c r="MS31" s="50"/>
      <c r="MT31" s="50"/>
      <c r="MU31" s="50"/>
      <c r="MV31" s="50"/>
      <c r="MW31" s="50"/>
      <c r="MX31" s="50"/>
      <c r="MY31" s="50"/>
      <c r="MZ31" s="50"/>
      <c r="NA31" s="50"/>
      <c r="NB31" s="50"/>
      <c r="NC31" s="50"/>
      <c r="ND31" s="50"/>
      <c r="NE31" s="50"/>
      <c r="NF31" s="50"/>
      <c r="NG31" s="50"/>
      <c r="NH31" s="50"/>
      <c r="NI31" s="50"/>
      <c r="NJ31" s="50"/>
      <c r="NK31" s="50"/>
      <c r="NL31" s="50"/>
      <c r="NM31" s="50"/>
      <c r="NN31" s="50"/>
      <c r="NO31" s="50"/>
      <c r="NP31" s="50"/>
      <c r="NQ31" s="50"/>
      <c r="NR31" s="50"/>
      <c r="NS31" s="50"/>
      <c r="NT31" s="50"/>
      <c r="NU31" s="50"/>
      <c r="NV31" s="50"/>
      <c r="NW31" s="50"/>
    </row>
    <row r="32" spans="1:387" s="28" customFormat="1" ht="12.5" x14ac:dyDescent="0.25">
      <c r="A32" s="49" t="s">
        <v>28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50"/>
      <c r="LE32" s="50"/>
      <c r="LF32" s="50"/>
      <c r="LG32" s="50"/>
      <c r="LH32" s="50"/>
      <c r="LI32" s="50"/>
      <c r="LJ32" s="50"/>
      <c r="LK32" s="50"/>
      <c r="LL32" s="50"/>
      <c r="LM32" s="50"/>
      <c r="LN32" s="50"/>
      <c r="LO32" s="50"/>
      <c r="LP32" s="50"/>
      <c r="LQ32" s="50"/>
      <c r="LR32" s="50"/>
      <c r="LS32" s="50"/>
      <c r="LT32" s="50"/>
      <c r="LU32" s="50"/>
      <c r="LV32" s="50"/>
      <c r="LW32" s="50"/>
      <c r="LX32" s="50"/>
      <c r="LY32" s="50"/>
      <c r="LZ32" s="50"/>
      <c r="MA32" s="50"/>
      <c r="MB32" s="50"/>
      <c r="MC32" s="50"/>
      <c r="MD32" s="50"/>
      <c r="ME32" s="50"/>
      <c r="MF32" s="50"/>
      <c r="MG32" s="50"/>
      <c r="MH32" s="50"/>
      <c r="MI32" s="50"/>
      <c r="MJ32" s="50"/>
      <c r="MK32" s="50"/>
      <c r="ML32" s="50"/>
      <c r="MM32" s="50"/>
      <c r="MN32" s="50"/>
      <c r="MO32" s="50"/>
      <c r="MP32" s="50"/>
      <c r="MQ32" s="50"/>
      <c r="MR32" s="50"/>
      <c r="MS32" s="50"/>
      <c r="MT32" s="50"/>
      <c r="MU32" s="50"/>
      <c r="MV32" s="50"/>
      <c r="MW32" s="50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50"/>
      <c r="NI32" s="50"/>
      <c r="NJ32" s="50"/>
      <c r="NK32" s="50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50"/>
      <c r="NW32" s="50"/>
    </row>
    <row r="33" spans="1:387" s="28" customFormat="1" ht="12.5" x14ac:dyDescent="0.25">
      <c r="A33" s="49" t="s">
        <v>29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50"/>
      <c r="JH33" s="50"/>
      <c r="JI33" s="50"/>
      <c r="JJ33" s="50"/>
      <c r="JK33" s="50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0"/>
      <c r="JW33" s="50"/>
      <c r="JX33" s="50"/>
      <c r="JY33" s="50"/>
      <c r="JZ33" s="50"/>
      <c r="KA33" s="50"/>
      <c r="KB33" s="50"/>
      <c r="KC33" s="50"/>
      <c r="KD33" s="50"/>
      <c r="KE33" s="50"/>
      <c r="KF33" s="50"/>
      <c r="KG33" s="50"/>
      <c r="KH33" s="50"/>
      <c r="KI33" s="50"/>
      <c r="KJ33" s="50"/>
      <c r="KK33" s="50"/>
      <c r="KL33" s="50"/>
      <c r="KM33" s="50"/>
      <c r="KN33" s="50"/>
      <c r="KO33" s="50"/>
      <c r="KP33" s="50"/>
      <c r="KQ33" s="50"/>
      <c r="KR33" s="50"/>
      <c r="KS33" s="50"/>
      <c r="KT33" s="50"/>
      <c r="KU33" s="50"/>
      <c r="KV33" s="50"/>
      <c r="KW33" s="50"/>
      <c r="KX33" s="50"/>
      <c r="KY33" s="50"/>
      <c r="KZ33" s="50"/>
      <c r="LA33" s="50"/>
      <c r="LB33" s="50"/>
      <c r="LC33" s="50"/>
      <c r="LD33" s="50"/>
      <c r="LE33" s="50"/>
      <c r="LF33" s="50"/>
      <c r="LG33" s="50"/>
      <c r="LH33" s="50"/>
      <c r="LI33" s="50"/>
      <c r="LJ33" s="50"/>
      <c r="LK33" s="50"/>
      <c r="LL33" s="50"/>
      <c r="LM33" s="50"/>
      <c r="LN33" s="50"/>
      <c r="LO33" s="50"/>
      <c r="LP33" s="50"/>
      <c r="LQ33" s="50"/>
      <c r="LR33" s="50"/>
      <c r="LS33" s="50"/>
      <c r="LT33" s="50"/>
      <c r="LU33" s="50"/>
      <c r="LV33" s="50"/>
      <c r="LW33" s="50"/>
      <c r="LX33" s="50"/>
      <c r="LY33" s="50"/>
      <c r="LZ33" s="50"/>
      <c r="MA33" s="50"/>
      <c r="MB33" s="50"/>
      <c r="MC33" s="50"/>
      <c r="MD33" s="50"/>
      <c r="ME33" s="50"/>
      <c r="MF33" s="50"/>
      <c r="MG33" s="50"/>
      <c r="MH33" s="50"/>
      <c r="MI33" s="50"/>
      <c r="MJ33" s="50"/>
      <c r="MK33" s="50"/>
      <c r="ML33" s="50"/>
      <c r="MM33" s="50"/>
      <c r="MN33" s="50"/>
      <c r="MO33" s="50"/>
      <c r="MP33" s="50"/>
      <c r="MQ33" s="50"/>
      <c r="MR33" s="50"/>
      <c r="MS33" s="50"/>
      <c r="MT33" s="50"/>
      <c r="MU33" s="50"/>
      <c r="MV33" s="50"/>
      <c r="MW33" s="50"/>
      <c r="MX33" s="50"/>
      <c r="MY33" s="50"/>
      <c r="MZ33" s="50"/>
      <c r="NA33" s="50"/>
      <c r="NB33" s="50"/>
      <c r="NC33" s="50"/>
      <c r="ND33" s="50"/>
      <c r="NE33" s="50"/>
      <c r="NF33" s="50"/>
      <c r="NG33" s="50"/>
      <c r="NH33" s="50"/>
      <c r="NI33" s="50"/>
      <c r="NJ33" s="50"/>
      <c r="NK33" s="50"/>
      <c r="NL33" s="50"/>
      <c r="NM33" s="50"/>
      <c r="NN33" s="50"/>
      <c r="NO33" s="50"/>
      <c r="NP33" s="50"/>
      <c r="NQ33" s="50"/>
      <c r="NR33" s="50"/>
      <c r="NS33" s="50"/>
      <c r="NT33" s="50"/>
      <c r="NU33" s="50"/>
      <c r="NV33" s="50"/>
      <c r="NW33" s="50"/>
    </row>
    <row r="34" spans="1:387" s="28" customFormat="1" ht="12.5" x14ac:dyDescent="0.25">
      <c r="A34" s="49" t="s">
        <v>30</v>
      </c>
      <c r="B34" s="50">
        <v>90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0"/>
      <c r="NJ34" s="50"/>
      <c r="NK34" s="50"/>
      <c r="NL34" s="50"/>
      <c r="NM34" s="50"/>
      <c r="NN34" s="50"/>
      <c r="NO34" s="50"/>
      <c r="NP34" s="50"/>
      <c r="NQ34" s="50"/>
      <c r="NR34" s="50"/>
      <c r="NS34" s="50"/>
      <c r="NT34" s="50"/>
      <c r="NU34" s="50"/>
      <c r="NV34" s="50"/>
      <c r="NW34" s="50"/>
    </row>
    <row r="35" spans="1:387" s="28" customFormat="1" ht="12.5" x14ac:dyDescent="0.25">
      <c r="A35" s="49" t="s">
        <v>31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  <c r="LC35" s="50"/>
      <c r="LD35" s="50"/>
      <c r="LE35" s="50"/>
      <c r="LF35" s="50"/>
      <c r="LG35" s="50"/>
      <c r="LH35" s="50"/>
      <c r="LI35" s="50"/>
      <c r="LJ35" s="50"/>
      <c r="LK35" s="50"/>
      <c r="LL35" s="50"/>
      <c r="LM35" s="50"/>
      <c r="LN35" s="50"/>
      <c r="LO35" s="50"/>
      <c r="LP35" s="50"/>
      <c r="LQ35" s="50"/>
      <c r="LR35" s="50"/>
      <c r="LS35" s="50"/>
      <c r="LT35" s="50"/>
      <c r="LU35" s="50"/>
      <c r="LV35" s="50"/>
      <c r="LW35" s="50"/>
      <c r="LX35" s="50"/>
      <c r="LY35" s="50"/>
      <c r="LZ35" s="50"/>
      <c r="MA35" s="50"/>
      <c r="MB35" s="50"/>
      <c r="MC35" s="50"/>
      <c r="MD35" s="50"/>
      <c r="ME35" s="50"/>
      <c r="MF35" s="50"/>
      <c r="MG35" s="50"/>
      <c r="MH35" s="50"/>
      <c r="MI35" s="50"/>
      <c r="MJ35" s="50"/>
      <c r="MK35" s="50"/>
      <c r="ML35" s="50"/>
      <c r="MM35" s="50"/>
      <c r="MN35" s="50"/>
      <c r="MO35" s="50"/>
      <c r="MP35" s="50"/>
      <c r="MQ35" s="50"/>
      <c r="MR35" s="50"/>
      <c r="MS35" s="50"/>
      <c r="MT35" s="50"/>
      <c r="MU35" s="50"/>
      <c r="MV35" s="50"/>
      <c r="MW35" s="50"/>
      <c r="MX35" s="50"/>
      <c r="MY35" s="50"/>
      <c r="MZ35" s="50"/>
      <c r="NA35" s="50"/>
      <c r="NB35" s="50"/>
      <c r="NC35" s="50"/>
      <c r="ND35" s="50"/>
      <c r="NE35" s="50"/>
      <c r="NF35" s="50"/>
      <c r="NG35" s="50"/>
      <c r="NH35" s="50"/>
      <c r="NI35" s="50"/>
      <c r="NJ35" s="50"/>
      <c r="NK35" s="50"/>
      <c r="NL35" s="50"/>
      <c r="NM35" s="50"/>
      <c r="NN35" s="50"/>
      <c r="NO35" s="50"/>
      <c r="NP35" s="50"/>
      <c r="NQ35" s="50"/>
      <c r="NR35" s="50"/>
      <c r="NS35" s="50"/>
      <c r="NT35" s="50"/>
      <c r="NU35" s="50"/>
      <c r="NV35" s="50"/>
      <c r="NW35" s="50"/>
    </row>
    <row r="36" spans="1:387" s="28" customFormat="1" ht="12.5" x14ac:dyDescent="0.25">
      <c r="A36" s="49" t="s">
        <v>32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  <c r="LC36" s="50"/>
      <c r="LD36" s="50"/>
      <c r="LE36" s="50"/>
      <c r="LF36" s="50"/>
      <c r="LG36" s="50"/>
      <c r="LH36" s="50"/>
      <c r="LI36" s="50"/>
      <c r="LJ36" s="50"/>
      <c r="LK36" s="50"/>
      <c r="LL36" s="50"/>
      <c r="LM36" s="50"/>
      <c r="LN36" s="50"/>
      <c r="LO36" s="50"/>
      <c r="LP36" s="50"/>
      <c r="LQ36" s="50"/>
      <c r="LR36" s="50"/>
      <c r="LS36" s="50"/>
      <c r="LT36" s="50"/>
      <c r="LU36" s="50"/>
      <c r="LV36" s="50"/>
      <c r="LW36" s="50"/>
      <c r="LX36" s="50"/>
      <c r="LY36" s="50"/>
      <c r="LZ36" s="50"/>
      <c r="MA36" s="50"/>
      <c r="MB36" s="50"/>
      <c r="MC36" s="50"/>
      <c r="MD36" s="50"/>
      <c r="ME36" s="50"/>
      <c r="MF36" s="50"/>
      <c r="MG36" s="50"/>
      <c r="MH36" s="50"/>
      <c r="MI36" s="50"/>
      <c r="MJ36" s="50"/>
      <c r="MK36" s="50"/>
      <c r="ML36" s="50"/>
      <c r="MM36" s="50"/>
      <c r="MN36" s="50"/>
      <c r="MO36" s="50"/>
      <c r="MP36" s="50"/>
      <c r="MQ36" s="50"/>
      <c r="MR36" s="50"/>
      <c r="MS36" s="50"/>
      <c r="MT36" s="50"/>
      <c r="MU36" s="50"/>
      <c r="MV36" s="50"/>
      <c r="MW36" s="50"/>
      <c r="MX36" s="50"/>
      <c r="MY36" s="50"/>
      <c r="MZ36" s="50"/>
      <c r="NA36" s="50"/>
      <c r="NB36" s="50"/>
      <c r="NC36" s="50"/>
      <c r="ND36" s="50"/>
      <c r="NE36" s="50"/>
      <c r="NF36" s="50"/>
      <c r="NG36" s="50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50"/>
      <c r="NV36" s="50"/>
      <c r="NW36" s="50"/>
    </row>
    <row r="37" spans="1:387" s="28" customFormat="1" ht="12.5" x14ac:dyDescent="0.25">
      <c r="A37" s="49" t="s">
        <v>33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  <c r="LC37" s="50"/>
      <c r="LD37" s="50"/>
      <c r="LE37" s="50"/>
      <c r="LF37" s="50"/>
      <c r="LG37" s="50"/>
      <c r="LH37" s="50"/>
      <c r="LI37" s="50"/>
      <c r="LJ37" s="50"/>
      <c r="LK37" s="50"/>
      <c r="LL37" s="50"/>
      <c r="LM37" s="50"/>
      <c r="LN37" s="50"/>
      <c r="LO37" s="50"/>
      <c r="LP37" s="50"/>
      <c r="LQ37" s="50"/>
      <c r="LR37" s="50"/>
      <c r="LS37" s="50"/>
      <c r="LT37" s="50"/>
      <c r="LU37" s="50"/>
      <c r="LV37" s="50"/>
      <c r="LW37" s="50"/>
      <c r="LX37" s="50"/>
      <c r="LY37" s="50"/>
      <c r="LZ37" s="50"/>
      <c r="MA37" s="50"/>
      <c r="MB37" s="50"/>
      <c r="MC37" s="50"/>
      <c r="MD37" s="50"/>
      <c r="ME37" s="50"/>
      <c r="MF37" s="50"/>
      <c r="MG37" s="50"/>
      <c r="MH37" s="50"/>
      <c r="MI37" s="50"/>
      <c r="MJ37" s="50"/>
      <c r="MK37" s="50"/>
      <c r="ML37" s="50"/>
      <c r="MM37" s="50"/>
      <c r="MN37" s="50"/>
      <c r="MO37" s="50"/>
      <c r="MP37" s="50"/>
      <c r="MQ37" s="50"/>
      <c r="MR37" s="50"/>
      <c r="MS37" s="50"/>
      <c r="MT37" s="50"/>
      <c r="MU37" s="50"/>
      <c r="MV37" s="50"/>
      <c r="MW37" s="50"/>
      <c r="MX37" s="50"/>
      <c r="MY37" s="50"/>
      <c r="MZ37" s="50"/>
      <c r="NA37" s="50"/>
      <c r="NB37" s="50"/>
      <c r="NC37" s="50"/>
      <c r="ND37" s="50"/>
      <c r="NE37" s="50"/>
      <c r="NF37" s="50"/>
      <c r="NG37" s="50"/>
      <c r="NH37" s="50"/>
      <c r="NI37" s="50"/>
      <c r="NJ37" s="50"/>
      <c r="NK37" s="50"/>
      <c r="NL37" s="50"/>
      <c r="NM37" s="50"/>
      <c r="NN37" s="50"/>
      <c r="NO37" s="50"/>
      <c r="NP37" s="50"/>
      <c r="NQ37" s="50"/>
      <c r="NR37" s="50"/>
      <c r="NS37" s="50"/>
      <c r="NT37" s="50"/>
      <c r="NU37" s="50"/>
      <c r="NV37" s="50"/>
      <c r="NW37" s="50"/>
    </row>
    <row r="38" spans="1:387" s="28" customFormat="1" ht="12.5" x14ac:dyDescent="0.25">
      <c r="A38" s="49" t="s">
        <v>34</v>
      </c>
      <c r="B38" s="50">
        <v>90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  <c r="KH38" s="50"/>
      <c r="KI38" s="50"/>
      <c r="KJ38" s="50"/>
      <c r="KK38" s="50"/>
      <c r="KL38" s="50"/>
      <c r="KM38" s="50"/>
      <c r="KN38" s="50"/>
      <c r="KO38" s="50"/>
      <c r="KP38" s="50"/>
      <c r="KQ38" s="50"/>
      <c r="KR38" s="50"/>
      <c r="KS38" s="50"/>
      <c r="KT38" s="50"/>
      <c r="KU38" s="50"/>
      <c r="KV38" s="50"/>
      <c r="KW38" s="50"/>
      <c r="KX38" s="50"/>
      <c r="KY38" s="50"/>
      <c r="KZ38" s="50"/>
      <c r="LA38" s="50"/>
      <c r="LB38" s="50"/>
      <c r="LC38" s="50"/>
      <c r="LD38" s="50"/>
      <c r="LE38" s="50"/>
      <c r="LF38" s="50"/>
      <c r="LG38" s="50"/>
      <c r="LH38" s="50"/>
      <c r="LI38" s="50"/>
      <c r="LJ38" s="50"/>
      <c r="LK38" s="50"/>
      <c r="LL38" s="50"/>
      <c r="LM38" s="50"/>
      <c r="LN38" s="50"/>
      <c r="LO38" s="50"/>
      <c r="LP38" s="50"/>
      <c r="LQ38" s="50"/>
      <c r="LR38" s="50"/>
      <c r="LS38" s="50"/>
      <c r="LT38" s="50"/>
      <c r="LU38" s="50"/>
      <c r="LV38" s="50"/>
      <c r="LW38" s="50"/>
      <c r="LX38" s="50"/>
      <c r="LY38" s="50"/>
      <c r="LZ38" s="50"/>
      <c r="MA38" s="50"/>
      <c r="MB38" s="50"/>
      <c r="MC38" s="50"/>
      <c r="MD38" s="50"/>
      <c r="ME38" s="50"/>
      <c r="MF38" s="50"/>
      <c r="MG38" s="50"/>
      <c r="MH38" s="50"/>
      <c r="MI38" s="50"/>
      <c r="MJ38" s="50"/>
      <c r="MK38" s="50"/>
      <c r="ML38" s="50"/>
      <c r="MM38" s="50"/>
      <c r="MN38" s="50"/>
      <c r="MO38" s="50"/>
      <c r="MP38" s="50"/>
      <c r="MQ38" s="50"/>
      <c r="MR38" s="50"/>
      <c r="MS38" s="50"/>
      <c r="MT38" s="50"/>
      <c r="MU38" s="50"/>
      <c r="MV38" s="50"/>
      <c r="MW38" s="50"/>
      <c r="MX38" s="50"/>
      <c r="MY38" s="50"/>
      <c r="MZ38" s="50"/>
      <c r="NA38" s="50"/>
      <c r="NB38" s="50"/>
      <c r="NC38" s="50"/>
      <c r="ND38" s="50"/>
      <c r="NE38" s="50"/>
      <c r="NF38" s="50"/>
      <c r="NG38" s="50"/>
      <c r="NH38" s="50"/>
      <c r="NI38" s="50"/>
      <c r="NJ38" s="50"/>
      <c r="NK38" s="50"/>
      <c r="NL38" s="50"/>
      <c r="NM38" s="50"/>
      <c r="NN38" s="50"/>
      <c r="NO38" s="50"/>
      <c r="NP38" s="50"/>
      <c r="NQ38" s="50"/>
      <c r="NR38" s="50"/>
      <c r="NS38" s="50"/>
      <c r="NT38" s="50"/>
      <c r="NU38" s="50"/>
      <c r="NV38" s="50"/>
      <c r="NW38" s="50"/>
    </row>
    <row r="39" spans="1:387" s="28" customFormat="1" ht="12.5" x14ac:dyDescent="0.25">
      <c r="A39" s="49" t="s">
        <v>35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  <c r="LC39" s="50"/>
      <c r="LD39" s="50"/>
      <c r="LE39" s="50"/>
      <c r="LF39" s="50"/>
      <c r="LG39" s="50"/>
      <c r="LH39" s="50"/>
      <c r="LI39" s="50"/>
      <c r="LJ39" s="50"/>
      <c r="LK39" s="50"/>
      <c r="LL39" s="50"/>
      <c r="LM39" s="50"/>
      <c r="LN39" s="50"/>
      <c r="LO39" s="50"/>
      <c r="LP39" s="50"/>
      <c r="LQ39" s="50"/>
      <c r="LR39" s="50"/>
      <c r="LS39" s="50"/>
      <c r="LT39" s="50"/>
      <c r="LU39" s="50"/>
      <c r="LV39" s="50"/>
      <c r="LW39" s="50"/>
      <c r="LX39" s="50"/>
      <c r="LY39" s="50"/>
      <c r="LZ39" s="50"/>
      <c r="MA39" s="50"/>
      <c r="MB39" s="50"/>
      <c r="MC39" s="50"/>
      <c r="MD39" s="50"/>
      <c r="ME39" s="50"/>
      <c r="MF39" s="50"/>
      <c r="MG39" s="50"/>
      <c r="MH39" s="50"/>
      <c r="MI39" s="50"/>
      <c r="MJ39" s="50"/>
      <c r="MK39" s="50"/>
      <c r="ML39" s="50"/>
      <c r="MM39" s="50"/>
      <c r="MN39" s="50"/>
      <c r="MO39" s="50"/>
      <c r="MP39" s="50"/>
      <c r="MQ39" s="50"/>
      <c r="MR39" s="50"/>
      <c r="MS39" s="50"/>
      <c r="MT39" s="50"/>
      <c r="MU39" s="50"/>
      <c r="MV39" s="50"/>
      <c r="MW39" s="50"/>
      <c r="MX39" s="50"/>
      <c r="MY39" s="50"/>
      <c r="MZ39" s="50"/>
      <c r="NA39" s="50"/>
      <c r="NB39" s="50"/>
      <c r="NC39" s="50"/>
      <c r="ND39" s="50"/>
      <c r="NE39" s="50"/>
      <c r="NF39" s="50"/>
      <c r="NG39" s="50"/>
      <c r="NH39" s="50"/>
      <c r="NI39" s="50"/>
      <c r="NJ39" s="50"/>
      <c r="NK39" s="50"/>
      <c r="NL39" s="50"/>
      <c r="NM39" s="50"/>
      <c r="NN39" s="50"/>
      <c r="NO39" s="50"/>
      <c r="NP39" s="50"/>
      <c r="NQ39" s="50"/>
      <c r="NR39" s="50"/>
      <c r="NS39" s="50"/>
      <c r="NT39" s="50"/>
      <c r="NU39" s="50"/>
      <c r="NV39" s="50"/>
      <c r="NW39" s="50"/>
    </row>
    <row r="40" spans="1:387" s="28" customFormat="1" ht="12.5" x14ac:dyDescent="0.25">
      <c r="A40" s="47" t="s">
        <v>36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48"/>
      <c r="JA40" s="48"/>
      <c r="JB40" s="48"/>
      <c r="JC40" s="48"/>
      <c r="JD40" s="48"/>
      <c r="JE40" s="48"/>
      <c r="JF40" s="48"/>
      <c r="JG40" s="48"/>
      <c r="JH40" s="48"/>
      <c r="JI40" s="48"/>
      <c r="JJ40" s="48"/>
      <c r="JK40" s="48"/>
      <c r="JL40" s="48"/>
      <c r="JM40" s="48"/>
      <c r="JN40" s="48"/>
      <c r="JO40" s="48"/>
      <c r="JP40" s="48"/>
      <c r="JQ40" s="48"/>
      <c r="JR40" s="48"/>
      <c r="JS40" s="48"/>
      <c r="JT40" s="48"/>
      <c r="JU40" s="48"/>
      <c r="JV40" s="48"/>
      <c r="JW40" s="48"/>
      <c r="JX40" s="48"/>
      <c r="JY40" s="48"/>
      <c r="JZ40" s="48"/>
      <c r="KA40" s="48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  <c r="LC40" s="48"/>
      <c r="LD40" s="48"/>
      <c r="LE40" s="48"/>
      <c r="LF40" s="48"/>
      <c r="LG40" s="48"/>
      <c r="LH40" s="48"/>
      <c r="LI40" s="48"/>
      <c r="LJ40" s="48"/>
      <c r="LK40" s="48"/>
      <c r="LL40" s="48"/>
      <c r="LM40" s="48"/>
      <c r="LN40" s="48"/>
      <c r="LO40" s="48"/>
      <c r="LP40" s="48"/>
      <c r="LQ40" s="48"/>
      <c r="LR40" s="48"/>
      <c r="LS40" s="48"/>
      <c r="LT40" s="48"/>
      <c r="LU40" s="48"/>
      <c r="LV40" s="48"/>
      <c r="LW40" s="48"/>
      <c r="LX40" s="48"/>
      <c r="LY40" s="48"/>
      <c r="LZ40" s="48"/>
      <c r="MA40" s="48"/>
      <c r="MB40" s="48"/>
      <c r="MC40" s="48"/>
      <c r="MD40" s="48"/>
      <c r="ME40" s="48"/>
      <c r="MF40" s="48"/>
      <c r="MG40" s="48"/>
      <c r="MH40" s="48"/>
      <c r="MI40" s="48"/>
      <c r="MJ40" s="48"/>
      <c r="MK40" s="48"/>
      <c r="ML40" s="48"/>
      <c r="MM40" s="48"/>
      <c r="MN40" s="48"/>
      <c r="MO40" s="48"/>
      <c r="MP40" s="48"/>
      <c r="MQ40" s="48"/>
      <c r="MR40" s="48"/>
      <c r="MS40" s="48"/>
      <c r="MT40" s="48"/>
      <c r="MU40" s="48"/>
      <c r="MV40" s="48"/>
      <c r="MW40" s="48"/>
      <c r="MX40" s="48"/>
      <c r="MY40" s="48"/>
      <c r="MZ40" s="48"/>
      <c r="NA40" s="48"/>
      <c r="NB40" s="48"/>
      <c r="NC40" s="48"/>
      <c r="ND40" s="48"/>
      <c r="NE40" s="48"/>
      <c r="NF40" s="48"/>
      <c r="NG40" s="48"/>
      <c r="NH40" s="48"/>
      <c r="NI40" s="48"/>
      <c r="NJ40" s="48"/>
      <c r="NK40" s="48"/>
      <c r="NL40" s="48"/>
      <c r="NM40" s="48"/>
      <c r="NN40" s="48"/>
      <c r="NO40" s="48"/>
      <c r="NP40" s="48"/>
      <c r="NQ40" s="48"/>
      <c r="NR40" s="48"/>
      <c r="NS40" s="48"/>
      <c r="NT40" s="48"/>
      <c r="NU40" s="48"/>
      <c r="NV40" s="48"/>
      <c r="NW40" s="48"/>
    </row>
    <row r="41" spans="1:387" s="21" customFormat="1" ht="14.55" x14ac:dyDescent="0.25">
      <c r="A41" s="43" t="s">
        <v>13</v>
      </c>
      <c r="B41" s="44">
        <f>SUM(B17:B40)</f>
        <v>625</v>
      </c>
      <c r="C41" s="44">
        <f t="shared" ref="C41:BN41" si="662">SUM(C17:C40)</f>
        <v>0</v>
      </c>
      <c r="D41" s="44">
        <f t="shared" si="662"/>
        <v>0</v>
      </c>
      <c r="E41" s="44">
        <f t="shared" si="662"/>
        <v>0</v>
      </c>
      <c r="F41" s="44">
        <f t="shared" si="662"/>
        <v>0</v>
      </c>
      <c r="G41" s="44">
        <f t="shared" si="662"/>
        <v>0</v>
      </c>
      <c r="H41" s="44">
        <f t="shared" si="662"/>
        <v>0</v>
      </c>
      <c r="I41" s="44">
        <f t="shared" si="662"/>
        <v>0</v>
      </c>
      <c r="J41" s="44">
        <f t="shared" si="662"/>
        <v>0</v>
      </c>
      <c r="K41" s="44">
        <f t="shared" si="662"/>
        <v>0</v>
      </c>
      <c r="L41" s="44">
        <f t="shared" si="662"/>
        <v>0</v>
      </c>
      <c r="M41" s="44">
        <f t="shared" si="662"/>
        <v>0</v>
      </c>
      <c r="N41" s="44">
        <f t="shared" si="662"/>
        <v>0</v>
      </c>
      <c r="O41" s="44">
        <f t="shared" si="662"/>
        <v>0</v>
      </c>
      <c r="P41" s="44">
        <f t="shared" si="662"/>
        <v>0</v>
      </c>
      <c r="Q41" s="44">
        <f t="shared" si="662"/>
        <v>0</v>
      </c>
      <c r="R41" s="44">
        <f t="shared" si="662"/>
        <v>0</v>
      </c>
      <c r="S41" s="44">
        <f t="shared" si="662"/>
        <v>0</v>
      </c>
      <c r="T41" s="44">
        <f t="shared" si="662"/>
        <v>0</v>
      </c>
      <c r="U41" s="44">
        <f t="shared" si="662"/>
        <v>0</v>
      </c>
      <c r="V41" s="44">
        <f t="shared" si="662"/>
        <v>0</v>
      </c>
      <c r="W41" s="44">
        <f t="shared" si="662"/>
        <v>0</v>
      </c>
      <c r="X41" s="44">
        <f t="shared" si="662"/>
        <v>0</v>
      </c>
      <c r="Y41" s="44">
        <f t="shared" si="662"/>
        <v>0</v>
      </c>
      <c r="Z41" s="44">
        <f t="shared" si="662"/>
        <v>0</v>
      </c>
      <c r="AA41" s="44">
        <f t="shared" si="662"/>
        <v>0</v>
      </c>
      <c r="AB41" s="44">
        <f t="shared" si="662"/>
        <v>0</v>
      </c>
      <c r="AC41" s="44">
        <f t="shared" si="662"/>
        <v>0</v>
      </c>
      <c r="AD41" s="44">
        <f t="shared" si="662"/>
        <v>0</v>
      </c>
      <c r="AE41" s="44">
        <f t="shared" si="662"/>
        <v>0</v>
      </c>
      <c r="AF41" s="44">
        <f t="shared" si="662"/>
        <v>0</v>
      </c>
      <c r="AG41" s="44">
        <f t="shared" si="662"/>
        <v>0</v>
      </c>
      <c r="AH41" s="44">
        <f t="shared" si="662"/>
        <v>0</v>
      </c>
      <c r="AI41" s="44">
        <f t="shared" si="662"/>
        <v>0</v>
      </c>
      <c r="AJ41" s="44">
        <f t="shared" si="662"/>
        <v>0</v>
      </c>
      <c r="AK41" s="44">
        <f t="shared" si="662"/>
        <v>0</v>
      </c>
      <c r="AL41" s="44">
        <f t="shared" si="662"/>
        <v>0</v>
      </c>
      <c r="AM41" s="44">
        <f t="shared" si="662"/>
        <v>0</v>
      </c>
      <c r="AN41" s="44">
        <f t="shared" si="662"/>
        <v>0</v>
      </c>
      <c r="AO41" s="44">
        <f t="shared" si="662"/>
        <v>0</v>
      </c>
      <c r="AP41" s="44">
        <f t="shared" si="662"/>
        <v>0</v>
      </c>
      <c r="AQ41" s="44">
        <f t="shared" si="662"/>
        <v>0</v>
      </c>
      <c r="AR41" s="44">
        <f t="shared" si="662"/>
        <v>0</v>
      </c>
      <c r="AS41" s="44">
        <f t="shared" si="662"/>
        <v>0</v>
      </c>
      <c r="AT41" s="44">
        <f t="shared" si="662"/>
        <v>0</v>
      </c>
      <c r="AU41" s="44">
        <f t="shared" si="662"/>
        <v>0</v>
      </c>
      <c r="AV41" s="44">
        <f t="shared" si="662"/>
        <v>0</v>
      </c>
      <c r="AW41" s="44">
        <f t="shared" si="662"/>
        <v>0</v>
      </c>
      <c r="AX41" s="44">
        <f t="shared" si="662"/>
        <v>0</v>
      </c>
      <c r="AY41" s="44">
        <f t="shared" si="662"/>
        <v>0</v>
      </c>
      <c r="AZ41" s="44">
        <f t="shared" si="662"/>
        <v>0</v>
      </c>
      <c r="BA41" s="44">
        <f t="shared" si="662"/>
        <v>0</v>
      </c>
      <c r="BB41" s="44">
        <f t="shared" si="662"/>
        <v>0</v>
      </c>
      <c r="BC41" s="44">
        <f t="shared" si="662"/>
        <v>0</v>
      </c>
      <c r="BD41" s="44">
        <f t="shared" si="662"/>
        <v>0</v>
      </c>
      <c r="BE41" s="44">
        <f t="shared" si="662"/>
        <v>0</v>
      </c>
      <c r="BF41" s="44">
        <f t="shared" si="662"/>
        <v>0</v>
      </c>
      <c r="BG41" s="44">
        <f t="shared" si="662"/>
        <v>0</v>
      </c>
      <c r="BH41" s="44">
        <f t="shared" si="662"/>
        <v>0</v>
      </c>
      <c r="BI41" s="44">
        <f t="shared" si="662"/>
        <v>0</v>
      </c>
      <c r="BJ41" s="44">
        <f t="shared" si="662"/>
        <v>0</v>
      </c>
      <c r="BK41" s="44">
        <f t="shared" si="662"/>
        <v>0</v>
      </c>
      <c r="BL41" s="44">
        <f t="shared" si="662"/>
        <v>0</v>
      </c>
      <c r="BM41" s="44">
        <f t="shared" si="662"/>
        <v>0</v>
      </c>
      <c r="BN41" s="44">
        <f t="shared" si="662"/>
        <v>0</v>
      </c>
      <c r="BO41" s="44">
        <f t="shared" ref="BO41:DZ41" si="663">SUM(BO17:BO40)</f>
        <v>0</v>
      </c>
      <c r="BP41" s="44">
        <f t="shared" si="663"/>
        <v>0</v>
      </c>
      <c r="BQ41" s="44">
        <f t="shared" si="663"/>
        <v>0</v>
      </c>
      <c r="BR41" s="44">
        <f t="shared" si="663"/>
        <v>0</v>
      </c>
      <c r="BS41" s="44">
        <f t="shared" si="663"/>
        <v>0</v>
      </c>
      <c r="BT41" s="44">
        <f t="shared" si="663"/>
        <v>0</v>
      </c>
      <c r="BU41" s="44">
        <f t="shared" si="663"/>
        <v>0</v>
      </c>
      <c r="BV41" s="44">
        <f t="shared" si="663"/>
        <v>0</v>
      </c>
      <c r="BW41" s="44">
        <f t="shared" si="663"/>
        <v>0</v>
      </c>
      <c r="BX41" s="44">
        <f t="shared" si="663"/>
        <v>0</v>
      </c>
      <c r="BY41" s="44">
        <f t="shared" si="663"/>
        <v>0</v>
      </c>
      <c r="BZ41" s="44">
        <f t="shared" si="663"/>
        <v>0</v>
      </c>
      <c r="CA41" s="44">
        <f t="shared" si="663"/>
        <v>0</v>
      </c>
      <c r="CB41" s="44">
        <f t="shared" si="663"/>
        <v>0</v>
      </c>
      <c r="CC41" s="44">
        <f t="shared" si="663"/>
        <v>0</v>
      </c>
      <c r="CD41" s="44">
        <f t="shared" si="663"/>
        <v>0</v>
      </c>
      <c r="CE41" s="44">
        <f t="shared" si="663"/>
        <v>0</v>
      </c>
      <c r="CF41" s="44">
        <f t="shared" si="663"/>
        <v>0</v>
      </c>
      <c r="CG41" s="44">
        <f t="shared" si="663"/>
        <v>0</v>
      </c>
      <c r="CH41" s="44">
        <f t="shared" si="663"/>
        <v>0</v>
      </c>
      <c r="CI41" s="44">
        <f t="shared" si="663"/>
        <v>0</v>
      </c>
      <c r="CJ41" s="44">
        <f t="shared" si="663"/>
        <v>0</v>
      </c>
      <c r="CK41" s="44">
        <f t="shared" si="663"/>
        <v>0</v>
      </c>
      <c r="CL41" s="44">
        <f t="shared" si="663"/>
        <v>0</v>
      </c>
      <c r="CM41" s="44">
        <f t="shared" si="663"/>
        <v>0</v>
      </c>
      <c r="CN41" s="44">
        <f t="shared" si="663"/>
        <v>0</v>
      </c>
      <c r="CO41" s="44">
        <f t="shared" si="663"/>
        <v>0</v>
      </c>
      <c r="CP41" s="44">
        <f t="shared" si="663"/>
        <v>0</v>
      </c>
      <c r="CQ41" s="44">
        <f t="shared" si="663"/>
        <v>0</v>
      </c>
      <c r="CR41" s="44">
        <f t="shared" si="663"/>
        <v>0</v>
      </c>
      <c r="CS41" s="44">
        <f t="shared" si="663"/>
        <v>0</v>
      </c>
      <c r="CT41" s="44">
        <f t="shared" si="663"/>
        <v>0</v>
      </c>
      <c r="CU41" s="44">
        <f t="shared" si="663"/>
        <v>0</v>
      </c>
      <c r="CV41" s="44">
        <f t="shared" si="663"/>
        <v>0</v>
      </c>
      <c r="CW41" s="44">
        <f t="shared" si="663"/>
        <v>0</v>
      </c>
      <c r="CX41" s="44">
        <f t="shared" si="663"/>
        <v>0</v>
      </c>
      <c r="CY41" s="44">
        <f t="shared" si="663"/>
        <v>0</v>
      </c>
      <c r="CZ41" s="44">
        <f t="shared" si="663"/>
        <v>0</v>
      </c>
      <c r="DA41" s="44">
        <f t="shared" si="663"/>
        <v>0</v>
      </c>
      <c r="DB41" s="44">
        <f t="shared" si="663"/>
        <v>0</v>
      </c>
      <c r="DC41" s="44">
        <f t="shared" si="663"/>
        <v>0</v>
      </c>
      <c r="DD41" s="44">
        <f t="shared" si="663"/>
        <v>0</v>
      </c>
      <c r="DE41" s="44">
        <f t="shared" si="663"/>
        <v>0</v>
      </c>
      <c r="DF41" s="44">
        <f t="shared" si="663"/>
        <v>0</v>
      </c>
      <c r="DG41" s="44">
        <f t="shared" si="663"/>
        <v>0</v>
      </c>
      <c r="DH41" s="44">
        <f t="shared" si="663"/>
        <v>0</v>
      </c>
      <c r="DI41" s="44">
        <f t="shared" si="663"/>
        <v>0</v>
      </c>
      <c r="DJ41" s="44">
        <f t="shared" si="663"/>
        <v>0</v>
      </c>
      <c r="DK41" s="44">
        <f t="shared" si="663"/>
        <v>0</v>
      </c>
      <c r="DL41" s="44">
        <f t="shared" si="663"/>
        <v>0</v>
      </c>
      <c r="DM41" s="44">
        <f t="shared" si="663"/>
        <v>0</v>
      </c>
      <c r="DN41" s="44">
        <f t="shared" si="663"/>
        <v>0</v>
      </c>
      <c r="DO41" s="44">
        <f t="shared" si="663"/>
        <v>0</v>
      </c>
      <c r="DP41" s="44">
        <f t="shared" si="663"/>
        <v>0</v>
      </c>
      <c r="DQ41" s="44">
        <f t="shared" si="663"/>
        <v>0</v>
      </c>
      <c r="DR41" s="44">
        <f t="shared" si="663"/>
        <v>0</v>
      </c>
      <c r="DS41" s="44">
        <f t="shared" si="663"/>
        <v>0</v>
      </c>
      <c r="DT41" s="44">
        <f t="shared" si="663"/>
        <v>0</v>
      </c>
      <c r="DU41" s="44">
        <f t="shared" si="663"/>
        <v>0</v>
      </c>
      <c r="DV41" s="44">
        <f t="shared" si="663"/>
        <v>0</v>
      </c>
      <c r="DW41" s="44">
        <f t="shared" si="663"/>
        <v>0</v>
      </c>
      <c r="DX41" s="44">
        <f t="shared" si="663"/>
        <v>0</v>
      </c>
      <c r="DY41" s="44">
        <f t="shared" si="663"/>
        <v>0</v>
      </c>
      <c r="DZ41" s="44">
        <f t="shared" si="663"/>
        <v>0</v>
      </c>
      <c r="EA41" s="44">
        <f t="shared" ref="EA41:GL41" si="664">SUM(EA17:EA40)</f>
        <v>0</v>
      </c>
      <c r="EB41" s="44">
        <f t="shared" si="664"/>
        <v>0</v>
      </c>
      <c r="EC41" s="44">
        <f t="shared" si="664"/>
        <v>0</v>
      </c>
      <c r="ED41" s="44">
        <f t="shared" si="664"/>
        <v>0</v>
      </c>
      <c r="EE41" s="44">
        <f t="shared" si="664"/>
        <v>0</v>
      </c>
      <c r="EF41" s="44">
        <f t="shared" si="664"/>
        <v>0</v>
      </c>
      <c r="EG41" s="44">
        <f t="shared" si="664"/>
        <v>0</v>
      </c>
      <c r="EH41" s="44">
        <f t="shared" si="664"/>
        <v>0</v>
      </c>
      <c r="EI41" s="44">
        <f t="shared" si="664"/>
        <v>0</v>
      </c>
      <c r="EJ41" s="44">
        <f t="shared" si="664"/>
        <v>0</v>
      </c>
      <c r="EK41" s="44">
        <f t="shared" si="664"/>
        <v>0</v>
      </c>
      <c r="EL41" s="44">
        <f t="shared" si="664"/>
        <v>0</v>
      </c>
      <c r="EM41" s="44">
        <f t="shared" si="664"/>
        <v>0</v>
      </c>
      <c r="EN41" s="44">
        <f t="shared" si="664"/>
        <v>0</v>
      </c>
      <c r="EO41" s="44">
        <f t="shared" si="664"/>
        <v>0</v>
      </c>
      <c r="EP41" s="44">
        <f t="shared" si="664"/>
        <v>0</v>
      </c>
      <c r="EQ41" s="44">
        <f t="shared" si="664"/>
        <v>0</v>
      </c>
      <c r="ER41" s="44">
        <f t="shared" si="664"/>
        <v>0</v>
      </c>
      <c r="ES41" s="44">
        <f t="shared" si="664"/>
        <v>0</v>
      </c>
      <c r="ET41" s="44">
        <f t="shared" si="664"/>
        <v>0</v>
      </c>
      <c r="EU41" s="44">
        <f t="shared" si="664"/>
        <v>0</v>
      </c>
      <c r="EV41" s="44">
        <f t="shared" si="664"/>
        <v>0</v>
      </c>
      <c r="EW41" s="44">
        <f t="shared" si="664"/>
        <v>0</v>
      </c>
      <c r="EX41" s="44">
        <f t="shared" si="664"/>
        <v>0</v>
      </c>
      <c r="EY41" s="44">
        <f t="shared" si="664"/>
        <v>0</v>
      </c>
      <c r="EZ41" s="44">
        <f t="shared" si="664"/>
        <v>0</v>
      </c>
      <c r="FA41" s="44">
        <f t="shared" si="664"/>
        <v>0</v>
      </c>
      <c r="FB41" s="44">
        <f t="shared" si="664"/>
        <v>0</v>
      </c>
      <c r="FC41" s="44">
        <f t="shared" si="664"/>
        <v>0</v>
      </c>
      <c r="FD41" s="44">
        <f t="shared" si="664"/>
        <v>0</v>
      </c>
      <c r="FE41" s="44">
        <f t="shared" si="664"/>
        <v>0</v>
      </c>
      <c r="FF41" s="44">
        <f t="shared" si="664"/>
        <v>0</v>
      </c>
      <c r="FG41" s="44">
        <f t="shared" si="664"/>
        <v>0</v>
      </c>
      <c r="FH41" s="44">
        <f t="shared" si="664"/>
        <v>0</v>
      </c>
      <c r="FI41" s="44">
        <f t="shared" si="664"/>
        <v>0</v>
      </c>
      <c r="FJ41" s="44">
        <f t="shared" si="664"/>
        <v>0</v>
      </c>
      <c r="FK41" s="44">
        <f t="shared" si="664"/>
        <v>0</v>
      </c>
      <c r="FL41" s="44">
        <f t="shared" si="664"/>
        <v>0</v>
      </c>
      <c r="FM41" s="44">
        <f t="shared" si="664"/>
        <v>0</v>
      </c>
      <c r="FN41" s="44">
        <f t="shared" si="664"/>
        <v>0</v>
      </c>
      <c r="FO41" s="44">
        <f t="shared" si="664"/>
        <v>0</v>
      </c>
      <c r="FP41" s="44">
        <f t="shared" si="664"/>
        <v>0</v>
      </c>
      <c r="FQ41" s="44">
        <f t="shared" si="664"/>
        <v>0</v>
      </c>
      <c r="FR41" s="44">
        <f t="shared" si="664"/>
        <v>0</v>
      </c>
      <c r="FS41" s="44">
        <f t="shared" si="664"/>
        <v>0</v>
      </c>
      <c r="FT41" s="44">
        <f t="shared" si="664"/>
        <v>0</v>
      </c>
      <c r="FU41" s="44">
        <f t="shared" si="664"/>
        <v>0</v>
      </c>
      <c r="FV41" s="44">
        <f t="shared" si="664"/>
        <v>0</v>
      </c>
      <c r="FW41" s="44">
        <f t="shared" si="664"/>
        <v>0</v>
      </c>
      <c r="FX41" s="44">
        <f t="shared" si="664"/>
        <v>0</v>
      </c>
      <c r="FY41" s="44">
        <f t="shared" si="664"/>
        <v>0</v>
      </c>
      <c r="FZ41" s="44">
        <f t="shared" si="664"/>
        <v>0</v>
      </c>
      <c r="GA41" s="44">
        <f t="shared" si="664"/>
        <v>0</v>
      </c>
      <c r="GB41" s="44">
        <f t="shared" si="664"/>
        <v>0</v>
      </c>
      <c r="GC41" s="44">
        <f t="shared" si="664"/>
        <v>0</v>
      </c>
      <c r="GD41" s="44">
        <f t="shared" si="664"/>
        <v>0</v>
      </c>
      <c r="GE41" s="44">
        <f t="shared" si="664"/>
        <v>0</v>
      </c>
      <c r="GF41" s="44">
        <f t="shared" si="664"/>
        <v>0</v>
      </c>
      <c r="GG41" s="44">
        <f t="shared" si="664"/>
        <v>0</v>
      </c>
      <c r="GH41" s="44">
        <f t="shared" si="664"/>
        <v>0</v>
      </c>
      <c r="GI41" s="44">
        <f t="shared" si="664"/>
        <v>0</v>
      </c>
      <c r="GJ41" s="44">
        <f t="shared" si="664"/>
        <v>0</v>
      </c>
      <c r="GK41" s="44">
        <f t="shared" si="664"/>
        <v>0</v>
      </c>
      <c r="GL41" s="44">
        <f t="shared" si="664"/>
        <v>0</v>
      </c>
      <c r="GM41" s="44">
        <f t="shared" ref="GM41:IX41" si="665">SUM(GM17:GM40)</f>
        <v>0</v>
      </c>
      <c r="GN41" s="44">
        <f t="shared" si="665"/>
        <v>0</v>
      </c>
      <c r="GO41" s="44">
        <f t="shared" si="665"/>
        <v>0</v>
      </c>
      <c r="GP41" s="44">
        <f t="shared" si="665"/>
        <v>0</v>
      </c>
      <c r="GQ41" s="44">
        <f t="shared" si="665"/>
        <v>0</v>
      </c>
      <c r="GR41" s="44">
        <f t="shared" si="665"/>
        <v>0</v>
      </c>
      <c r="GS41" s="44">
        <f t="shared" si="665"/>
        <v>0</v>
      </c>
      <c r="GT41" s="44">
        <f t="shared" si="665"/>
        <v>0</v>
      </c>
      <c r="GU41" s="44">
        <f t="shared" si="665"/>
        <v>0</v>
      </c>
      <c r="GV41" s="44">
        <f t="shared" si="665"/>
        <v>0</v>
      </c>
      <c r="GW41" s="44">
        <f t="shared" si="665"/>
        <v>0</v>
      </c>
      <c r="GX41" s="44">
        <f t="shared" si="665"/>
        <v>0</v>
      </c>
      <c r="GY41" s="44">
        <f t="shared" si="665"/>
        <v>0</v>
      </c>
      <c r="GZ41" s="44">
        <f t="shared" si="665"/>
        <v>0</v>
      </c>
      <c r="HA41" s="44">
        <f t="shared" si="665"/>
        <v>0</v>
      </c>
      <c r="HB41" s="44">
        <f t="shared" si="665"/>
        <v>0</v>
      </c>
      <c r="HC41" s="44">
        <f t="shared" si="665"/>
        <v>0</v>
      </c>
      <c r="HD41" s="44">
        <f t="shared" si="665"/>
        <v>0</v>
      </c>
      <c r="HE41" s="44">
        <f t="shared" si="665"/>
        <v>0</v>
      </c>
      <c r="HF41" s="44">
        <f t="shared" si="665"/>
        <v>0</v>
      </c>
      <c r="HG41" s="44">
        <f t="shared" si="665"/>
        <v>0</v>
      </c>
      <c r="HH41" s="44">
        <f t="shared" si="665"/>
        <v>0</v>
      </c>
      <c r="HI41" s="44">
        <f t="shared" si="665"/>
        <v>0</v>
      </c>
      <c r="HJ41" s="44">
        <f t="shared" si="665"/>
        <v>0</v>
      </c>
      <c r="HK41" s="44">
        <f t="shared" si="665"/>
        <v>0</v>
      </c>
      <c r="HL41" s="44">
        <f t="shared" si="665"/>
        <v>0</v>
      </c>
      <c r="HM41" s="44">
        <f t="shared" si="665"/>
        <v>0</v>
      </c>
      <c r="HN41" s="44">
        <f t="shared" si="665"/>
        <v>0</v>
      </c>
      <c r="HO41" s="44">
        <f t="shared" si="665"/>
        <v>0</v>
      </c>
      <c r="HP41" s="44">
        <f t="shared" si="665"/>
        <v>0</v>
      </c>
      <c r="HQ41" s="44">
        <f t="shared" si="665"/>
        <v>0</v>
      </c>
      <c r="HR41" s="44">
        <f t="shared" si="665"/>
        <v>0</v>
      </c>
      <c r="HS41" s="44">
        <f t="shared" si="665"/>
        <v>0</v>
      </c>
      <c r="HT41" s="44">
        <f t="shared" si="665"/>
        <v>0</v>
      </c>
      <c r="HU41" s="44">
        <f t="shared" si="665"/>
        <v>0</v>
      </c>
      <c r="HV41" s="44">
        <f t="shared" si="665"/>
        <v>0</v>
      </c>
      <c r="HW41" s="44">
        <f t="shared" si="665"/>
        <v>0</v>
      </c>
      <c r="HX41" s="44">
        <f t="shared" si="665"/>
        <v>0</v>
      </c>
      <c r="HY41" s="44">
        <f t="shared" si="665"/>
        <v>0</v>
      </c>
      <c r="HZ41" s="44">
        <f t="shared" si="665"/>
        <v>0</v>
      </c>
      <c r="IA41" s="44">
        <f t="shared" si="665"/>
        <v>0</v>
      </c>
      <c r="IB41" s="44">
        <f t="shared" si="665"/>
        <v>0</v>
      </c>
      <c r="IC41" s="44">
        <f t="shared" si="665"/>
        <v>0</v>
      </c>
      <c r="ID41" s="44">
        <f t="shared" si="665"/>
        <v>0</v>
      </c>
      <c r="IE41" s="44">
        <f t="shared" si="665"/>
        <v>0</v>
      </c>
      <c r="IF41" s="44">
        <f t="shared" si="665"/>
        <v>0</v>
      </c>
      <c r="IG41" s="44">
        <f t="shared" si="665"/>
        <v>0</v>
      </c>
      <c r="IH41" s="44">
        <f t="shared" si="665"/>
        <v>0</v>
      </c>
      <c r="II41" s="44">
        <f t="shared" si="665"/>
        <v>0</v>
      </c>
      <c r="IJ41" s="44">
        <f t="shared" si="665"/>
        <v>0</v>
      </c>
      <c r="IK41" s="44">
        <f t="shared" si="665"/>
        <v>0</v>
      </c>
      <c r="IL41" s="44">
        <f t="shared" si="665"/>
        <v>0</v>
      </c>
      <c r="IM41" s="44">
        <f t="shared" si="665"/>
        <v>0</v>
      </c>
      <c r="IN41" s="44">
        <f t="shared" si="665"/>
        <v>0</v>
      </c>
      <c r="IO41" s="44">
        <f t="shared" si="665"/>
        <v>0</v>
      </c>
      <c r="IP41" s="44">
        <f t="shared" si="665"/>
        <v>0</v>
      </c>
      <c r="IQ41" s="44">
        <f t="shared" si="665"/>
        <v>0</v>
      </c>
      <c r="IR41" s="44">
        <f t="shared" si="665"/>
        <v>0</v>
      </c>
      <c r="IS41" s="44">
        <f t="shared" si="665"/>
        <v>0</v>
      </c>
      <c r="IT41" s="44">
        <f t="shared" si="665"/>
        <v>0</v>
      </c>
      <c r="IU41" s="44">
        <f t="shared" si="665"/>
        <v>0</v>
      </c>
      <c r="IV41" s="44">
        <f t="shared" si="665"/>
        <v>0</v>
      </c>
      <c r="IW41" s="44">
        <f t="shared" si="665"/>
        <v>0</v>
      </c>
      <c r="IX41" s="44">
        <f t="shared" si="665"/>
        <v>0</v>
      </c>
      <c r="IY41" s="44">
        <f t="shared" ref="IY41:LJ41" si="666">SUM(IY17:IY40)</f>
        <v>0</v>
      </c>
      <c r="IZ41" s="44">
        <f t="shared" si="666"/>
        <v>0</v>
      </c>
      <c r="JA41" s="44">
        <f t="shared" si="666"/>
        <v>0</v>
      </c>
      <c r="JB41" s="44">
        <f t="shared" si="666"/>
        <v>0</v>
      </c>
      <c r="JC41" s="44">
        <f t="shared" si="666"/>
        <v>0</v>
      </c>
      <c r="JD41" s="44">
        <f t="shared" si="666"/>
        <v>0</v>
      </c>
      <c r="JE41" s="44">
        <f t="shared" si="666"/>
        <v>0</v>
      </c>
      <c r="JF41" s="44">
        <f t="shared" si="666"/>
        <v>0</v>
      </c>
      <c r="JG41" s="44">
        <f t="shared" si="666"/>
        <v>0</v>
      </c>
      <c r="JH41" s="44">
        <f t="shared" si="666"/>
        <v>0</v>
      </c>
      <c r="JI41" s="44">
        <f t="shared" si="666"/>
        <v>0</v>
      </c>
      <c r="JJ41" s="44">
        <f t="shared" si="666"/>
        <v>0</v>
      </c>
      <c r="JK41" s="44">
        <f t="shared" si="666"/>
        <v>0</v>
      </c>
      <c r="JL41" s="44">
        <f t="shared" si="666"/>
        <v>0</v>
      </c>
      <c r="JM41" s="44">
        <f t="shared" si="666"/>
        <v>0</v>
      </c>
      <c r="JN41" s="44">
        <f t="shared" si="666"/>
        <v>0</v>
      </c>
      <c r="JO41" s="44">
        <f t="shared" si="666"/>
        <v>0</v>
      </c>
      <c r="JP41" s="44">
        <f t="shared" si="666"/>
        <v>0</v>
      </c>
      <c r="JQ41" s="44">
        <f t="shared" si="666"/>
        <v>0</v>
      </c>
      <c r="JR41" s="44">
        <f t="shared" si="666"/>
        <v>0</v>
      </c>
      <c r="JS41" s="44">
        <f t="shared" si="666"/>
        <v>0</v>
      </c>
      <c r="JT41" s="44">
        <f t="shared" si="666"/>
        <v>0</v>
      </c>
      <c r="JU41" s="44">
        <f t="shared" si="666"/>
        <v>0</v>
      </c>
      <c r="JV41" s="44">
        <f t="shared" si="666"/>
        <v>0</v>
      </c>
      <c r="JW41" s="44">
        <f t="shared" si="666"/>
        <v>0</v>
      </c>
      <c r="JX41" s="44">
        <f t="shared" si="666"/>
        <v>0</v>
      </c>
      <c r="JY41" s="44">
        <f t="shared" si="666"/>
        <v>0</v>
      </c>
      <c r="JZ41" s="44">
        <f t="shared" si="666"/>
        <v>0</v>
      </c>
      <c r="KA41" s="44">
        <f t="shared" si="666"/>
        <v>0</v>
      </c>
      <c r="KB41" s="44">
        <f t="shared" si="666"/>
        <v>0</v>
      </c>
      <c r="KC41" s="44">
        <f t="shared" si="666"/>
        <v>0</v>
      </c>
      <c r="KD41" s="44">
        <f t="shared" si="666"/>
        <v>0</v>
      </c>
      <c r="KE41" s="44">
        <f t="shared" si="666"/>
        <v>0</v>
      </c>
      <c r="KF41" s="44">
        <f t="shared" si="666"/>
        <v>0</v>
      </c>
      <c r="KG41" s="44">
        <f t="shared" si="666"/>
        <v>0</v>
      </c>
      <c r="KH41" s="44">
        <f t="shared" si="666"/>
        <v>0</v>
      </c>
      <c r="KI41" s="44">
        <f t="shared" si="666"/>
        <v>0</v>
      </c>
      <c r="KJ41" s="44">
        <f t="shared" si="666"/>
        <v>0</v>
      </c>
      <c r="KK41" s="44">
        <f t="shared" si="666"/>
        <v>0</v>
      </c>
      <c r="KL41" s="44">
        <f t="shared" si="666"/>
        <v>0</v>
      </c>
      <c r="KM41" s="44">
        <f t="shared" si="666"/>
        <v>0</v>
      </c>
      <c r="KN41" s="44">
        <f t="shared" si="666"/>
        <v>0</v>
      </c>
      <c r="KO41" s="44">
        <f t="shared" si="666"/>
        <v>0</v>
      </c>
      <c r="KP41" s="44">
        <f t="shared" si="666"/>
        <v>0</v>
      </c>
      <c r="KQ41" s="44">
        <f t="shared" si="666"/>
        <v>0</v>
      </c>
      <c r="KR41" s="44">
        <f t="shared" si="666"/>
        <v>0</v>
      </c>
      <c r="KS41" s="44">
        <f t="shared" si="666"/>
        <v>0</v>
      </c>
      <c r="KT41" s="44">
        <f t="shared" si="666"/>
        <v>0</v>
      </c>
      <c r="KU41" s="44">
        <f t="shared" si="666"/>
        <v>0</v>
      </c>
      <c r="KV41" s="44">
        <f t="shared" si="666"/>
        <v>0</v>
      </c>
      <c r="KW41" s="44">
        <f t="shared" si="666"/>
        <v>0</v>
      </c>
      <c r="KX41" s="44">
        <f t="shared" si="666"/>
        <v>0</v>
      </c>
      <c r="KY41" s="44">
        <f t="shared" si="666"/>
        <v>0</v>
      </c>
      <c r="KZ41" s="44">
        <f t="shared" si="666"/>
        <v>0</v>
      </c>
      <c r="LA41" s="44">
        <f t="shared" si="666"/>
        <v>0</v>
      </c>
      <c r="LB41" s="44">
        <f t="shared" si="666"/>
        <v>0</v>
      </c>
      <c r="LC41" s="44">
        <f t="shared" si="666"/>
        <v>0</v>
      </c>
      <c r="LD41" s="44">
        <f t="shared" si="666"/>
        <v>0</v>
      </c>
      <c r="LE41" s="44">
        <f t="shared" si="666"/>
        <v>0</v>
      </c>
      <c r="LF41" s="44">
        <f t="shared" si="666"/>
        <v>0</v>
      </c>
      <c r="LG41" s="44">
        <f t="shared" si="666"/>
        <v>0</v>
      </c>
      <c r="LH41" s="44">
        <f t="shared" si="666"/>
        <v>0</v>
      </c>
      <c r="LI41" s="44">
        <f t="shared" si="666"/>
        <v>0</v>
      </c>
      <c r="LJ41" s="44">
        <f t="shared" si="666"/>
        <v>0</v>
      </c>
      <c r="LK41" s="44">
        <f t="shared" ref="LK41:NV41" si="667">SUM(LK17:LK40)</f>
        <v>0</v>
      </c>
      <c r="LL41" s="44">
        <f t="shared" si="667"/>
        <v>0</v>
      </c>
      <c r="LM41" s="44">
        <f t="shared" si="667"/>
        <v>0</v>
      </c>
      <c r="LN41" s="44">
        <f t="shared" si="667"/>
        <v>0</v>
      </c>
      <c r="LO41" s="44">
        <f t="shared" si="667"/>
        <v>0</v>
      </c>
      <c r="LP41" s="44">
        <f t="shared" si="667"/>
        <v>0</v>
      </c>
      <c r="LQ41" s="44">
        <f t="shared" si="667"/>
        <v>0</v>
      </c>
      <c r="LR41" s="44">
        <f t="shared" si="667"/>
        <v>0</v>
      </c>
      <c r="LS41" s="44">
        <f t="shared" si="667"/>
        <v>0</v>
      </c>
      <c r="LT41" s="44">
        <f t="shared" si="667"/>
        <v>0</v>
      </c>
      <c r="LU41" s="44">
        <f t="shared" si="667"/>
        <v>0</v>
      </c>
      <c r="LV41" s="44">
        <f t="shared" si="667"/>
        <v>0</v>
      </c>
      <c r="LW41" s="44">
        <f t="shared" si="667"/>
        <v>0</v>
      </c>
      <c r="LX41" s="44">
        <f t="shared" si="667"/>
        <v>0</v>
      </c>
      <c r="LY41" s="44">
        <f t="shared" si="667"/>
        <v>0</v>
      </c>
      <c r="LZ41" s="44">
        <f t="shared" si="667"/>
        <v>0</v>
      </c>
      <c r="MA41" s="44">
        <f t="shared" si="667"/>
        <v>0</v>
      </c>
      <c r="MB41" s="44">
        <f t="shared" si="667"/>
        <v>0</v>
      </c>
      <c r="MC41" s="44">
        <f t="shared" si="667"/>
        <v>0</v>
      </c>
      <c r="MD41" s="44">
        <f t="shared" si="667"/>
        <v>0</v>
      </c>
      <c r="ME41" s="44">
        <f t="shared" si="667"/>
        <v>0</v>
      </c>
      <c r="MF41" s="44">
        <f t="shared" si="667"/>
        <v>0</v>
      </c>
      <c r="MG41" s="44">
        <f t="shared" si="667"/>
        <v>0</v>
      </c>
      <c r="MH41" s="44">
        <f t="shared" si="667"/>
        <v>0</v>
      </c>
      <c r="MI41" s="44">
        <f t="shared" si="667"/>
        <v>0</v>
      </c>
      <c r="MJ41" s="44">
        <f t="shared" si="667"/>
        <v>0</v>
      </c>
      <c r="MK41" s="44">
        <f t="shared" si="667"/>
        <v>0</v>
      </c>
      <c r="ML41" s="44">
        <f t="shared" si="667"/>
        <v>0</v>
      </c>
      <c r="MM41" s="44">
        <f t="shared" si="667"/>
        <v>0</v>
      </c>
      <c r="MN41" s="44">
        <f t="shared" si="667"/>
        <v>0</v>
      </c>
      <c r="MO41" s="44">
        <f t="shared" si="667"/>
        <v>0</v>
      </c>
      <c r="MP41" s="44">
        <f t="shared" si="667"/>
        <v>0</v>
      </c>
      <c r="MQ41" s="44">
        <f t="shared" si="667"/>
        <v>0</v>
      </c>
      <c r="MR41" s="44">
        <f t="shared" si="667"/>
        <v>0</v>
      </c>
      <c r="MS41" s="44">
        <f t="shared" si="667"/>
        <v>0</v>
      </c>
      <c r="MT41" s="44">
        <f t="shared" si="667"/>
        <v>0</v>
      </c>
      <c r="MU41" s="44">
        <f t="shared" si="667"/>
        <v>0</v>
      </c>
      <c r="MV41" s="44">
        <f t="shared" si="667"/>
        <v>0</v>
      </c>
      <c r="MW41" s="44">
        <f t="shared" si="667"/>
        <v>0</v>
      </c>
      <c r="MX41" s="44">
        <f t="shared" si="667"/>
        <v>0</v>
      </c>
      <c r="MY41" s="44">
        <f t="shared" si="667"/>
        <v>0</v>
      </c>
      <c r="MZ41" s="44">
        <f t="shared" si="667"/>
        <v>0</v>
      </c>
      <c r="NA41" s="44">
        <f t="shared" si="667"/>
        <v>0</v>
      </c>
      <c r="NB41" s="44">
        <f t="shared" si="667"/>
        <v>0</v>
      </c>
      <c r="NC41" s="44">
        <f t="shared" si="667"/>
        <v>0</v>
      </c>
      <c r="ND41" s="44">
        <f t="shared" si="667"/>
        <v>0</v>
      </c>
      <c r="NE41" s="44">
        <f t="shared" si="667"/>
        <v>0</v>
      </c>
      <c r="NF41" s="44">
        <f t="shared" si="667"/>
        <v>0</v>
      </c>
      <c r="NG41" s="44">
        <f t="shared" si="667"/>
        <v>0</v>
      </c>
      <c r="NH41" s="44">
        <f t="shared" si="667"/>
        <v>0</v>
      </c>
      <c r="NI41" s="44">
        <f t="shared" si="667"/>
        <v>0</v>
      </c>
      <c r="NJ41" s="44">
        <f t="shared" si="667"/>
        <v>0</v>
      </c>
      <c r="NK41" s="44">
        <f t="shared" si="667"/>
        <v>0</v>
      </c>
      <c r="NL41" s="44">
        <f t="shared" si="667"/>
        <v>0</v>
      </c>
      <c r="NM41" s="44">
        <f t="shared" si="667"/>
        <v>0</v>
      </c>
      <c r="NN41" s="44">
        <f t="shared" si="667"/>
        <v>0</v>
      </c>
      <c r="NO41" s="44">
        <f t="shared" si="667"/>
        <v>0</v>
      </c>
      <c r="NP41" s="44">
        <f t="shared" si="667"/>
        <v>0</v>
      </c>
      <c r="NQ41" s="44">
        <f t="shared" si="667"/>
        <v>0</v>
      </c>
      <c r="NR41" s="44">
        <f t="shared" si="667"/>
        <v>0</v>
      </c>
      <c r="NS41" s="44">
        <f t="shared" si="667"/>
        <v>0</v>
      </c>
      <c r="NT41" s="44">
        <f t="shared" si="667"/>
        <v>0</v>
      </c>
      <c r="NU41" s="44">
        <f t="shared" si="667"/>
        <v>0</v>
      </c>
      <c r="NV41" s="44">
        <f t="shared" si="667"/>
        <v>0</v>
      </c>
      <c r="NW41" s="44">
        <f t="shared" ref="NW41" si="668">SUM(NW17:NW40)</f>
        <v>0</v>
      </c>
    </row>
    <row r="42" spans="1:387" ht="27.7" customHeight="1" x14ac:dyDescent="0.25">
      <c r="A42" s="25" t="s">
        <v>41</v>
      </c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4"/>
    </row>
    <row r="43" spans="1:387" s="28" customFormat="1" ht="12.5" x14ac:dyDescent="0.25">
      <c r="A43" s="45" t="s">
        <v>9</v>
      </c>
      <c r="B43" s="51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</row>
    <row r="44" spans="1:387" s="28" customFormat="1" ht="12.5" x14ac:dyDescent="0.25">
      <c r="A44" s="49" t="s">
        <v>10</v>
      </c>
      <c r="B44" s="53" t="s">
        <v>45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50"/>
      <c r="NV44" s="50"/>
      <c r="NW44" s="50"/>
    </row>
    <row r="45" spans="1:387" s="28" customFormat="1" ht="12.5" x14ac:dyDescent="0.25">
      <c r="A45" s="49" t="s">
        <v>11</v>
      </c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50"/>
      <c r="LO45" s="50"/>
      <c r="LP45" s="50"/>
      <c r="LQ45" s="50"/>
      <c r="LR45" s="50"/>
      <c r="LS45" s="50"/>
      <c r="LT45" s="50"/>
      <c r="LU45" s="50"/>
      <c r="LV45" s="50"/>
      <c r="LW45" s="50"/>
      <c r="LX45" s="50"/>
      <c r="LY45" s="50"/>
      <c r="LZ45" s="50"/>
      <c r="MA45" s="50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50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50"/>
      <c r="NW45" s="50"/>
    </row>
    <row r="46" spans="1:387" s="28" customFormat="1" ht="12.5" x14ac:dyDescent="0.25">
      <c r="A46" s="49" t="s">
        <v>15</v>
      </c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50"/>
      <c r="LE46" s="50"/>
      <c r="LF46" s="50"/>
      <c r="LG46" s="50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50"/>
      <c r="LS46" s="50"/>
      <c r="LT46" s="50"/>
      <c r="LU46" s="50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0"/>
      <c r="MG46" s="50"/>
      <c r="MH46" s="50"/>
      <c r="MI46" s="50"/>
      <c r="MJ46" s="50"/>
      <c r="MK46" s="50"/>
      <c r="ML46" s="50"/>
      <c r="MM46" s="50"/>
      <c r="MN46" s="50"/>
      <c r="MO46" s="50"/>
      <c r="MP46" s="50"/>
      <c r="MQ46" s="50"/>
      <c r="MR46" s="50"/>
      <c r="MS46" s="50"/>
      <c r="MT46" s="50"/>
      <c r="MU46" s="50"/>
      <c r="MV46" s="50"/>
      <c r="MW46" s="50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50"/>
      <c r="NI46" s="50"/>
      <c r="NJ46" s="50"/>
      <c r="NK46" s="50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50"/>
      <c r="NW46" s="50"/>
    </row>
    <row r="47" spans="1:387" s="28" customFormat="1" ht="12.5" x14ac:dyDescent="0.25">
      <c r="A47" s="49" t="s">
        <v>16</v>
      </c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  <c r="LC47" s="50"/>
      <c r="LD47" s="50"/>
      <c r="LE47" s="50"/>
      <c r="LF47" s="50"/>
      <c r="LG47" s="50"/>
      <c r="LH47" s="50"/>
      <c r="LI47" s="50"/>
      <c r="LJ47" s="50"/>
      <c r="LK47" s="50"/>
      <c r="LL47" s="50"/>
      <c r="LM47" s="50"/>
      <c r="LN47" s="50"/>
      <c r="LO47" s="50"/>
      <c r="LP47" s="50"/>
      <c r="LQ47" s="50"/>
      <c r="LR47" s="50"/>
      <c r="LS47" s="50"/>
      <c r="LT47" s="50"/>
      <c r="LU47" s="50"/>
      <c r="LV47" s="50"/>
      <c r="LW47" s="50"/>
      <c r="LX47" s="50"/>
      <c r="LY47" s="50"/>
      <c r="LZ47" s="50"/>
      <c r="MA47" s="50"/>
      <c r="MB47" s="50"/>
      <c r="MC47" s="50"/>
      <c r="MD47" s="50"/>
      <c r="ME47" s="50"/>
      <c r="MF47" s="50"/>
      <c r="MG47" s="50"/>
      <c r="MH47" s="50"/>
      <c r="MI47" s="50"/>
      <c r="MJ47" s="50"/>
      <c r="MK47" s="50"/>
      <c r="ML47" s="50"/>
      <c r="MM47" s="50"/>
      <c r="MN47" s="50"/>
      <c r="MO47" s="50"/>
      <c r="MP47" s="50"/>
      <c r="MQ47" s="50"/>
      <c r="MR47" s="50"/>
      <c r="MS47" s="50"/>
      <c r="MT47" s="50"/>
      <c r="MU47" s="50"/>
      <c r="MV47" s="50"/>
      <c r="MW47" s="50"/>
      <c r="MX47" s="50"/>
      <c r="MY47" s="50"/>
      <c r="MZ47" s="50"/>
      <c r="NA47" s="50"/>
      <c r="NB47" s="50"/>
      <c r="NC47" s="50"/>
      <c r="ND47" s="50"/>
      <c r="NE47" s="50"/>
      <c r="NF47" s="50"/>
      <c r="NG47" s="50"/>
      <c r="NH47" s="50"/>
      <c r="NI47" s="50"/>
      <c r="NJ47" s="50"/>
      <c r="NK47" s="50"/>
      <c r="NL47" s="50"/>
      <c r="NM47" s="50"/>
      <c r="NN47" s="50"/>
      <c r="NO47" s="50"/>
      <c r="NP47" s="50"/>
      <c r="NQ47" s="50"/>
      <c r="NR47" s="50"/>
      <c r="NS47" s="50"/>
      <c r="NT47" s="50"/>
      <c r="NU47" s="50"/>
      <c r="NV47" s="50"/>
      <c r="NW47" s="50"/>
    </row>
    <row r="48" spans="1:387" s="28" customFormat="1" ht="12.5" x14ac:dyDescent="0.25">
      <c r="A48" s="49" t="s">
        <v>18</v>
      </c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  <c r="LC48" s="50"/>
      <c r="LD48" s="50"/>
      <c r="LE48" s="50"/>
      <c r="LF48" s="50"/>
      <c r="LG48" s="50"/>
      <c r="LH48" s="50"/>
      <c r="LI48" s="50"/>
      <c r="LJ48" s="50"/>
      <c r="LK48" s="50"/>
      <c r="LL48" s="50"/>
      <c r="LM48" s="50"/>
      <c r="LN48" s="50"/>
      <c r="LO48" s="50"/>
      <c r="LP48" s="50"/>
      <c r="LQ48" s="50"/>
      <c r="LR48" s="50"/>
      <c r="LS48" s="50"/>
      <c r="LT48" s="50"/>
      <c r="LU48" s="50"/>
      <c r="LV48" s="50"/>
      <c r="LW48" s="50"/>
      <c r="LX48" s="50"/>
      <c r="LY48" s="50"/>
      <c r="LZ48" s="50"/>
      <c r="MA48" s="50"/>
      <c r="MB48" s="50"/>
      <c r="MC48" s="50"/>
      <c r="MD48" s="50"/>
      <c r="ME48" s="50"/>
      <c r="MF48" s="50"/>
      <c r="MG48" s="50"/>
      <c r="MH48" s="50"/>
      <c r="MI48" s="50"/>
      <c r="MJ48" s="50"/>
      <c r="MK48" s="50"/>
      <c r="ML48" s="50"/>
      <c r="MM48" s="50"/>
      <c r="MN48" s="50"/>
      <c r="MO48" s="50"/>
      <c r="MP48" s="50"/>
      <c r="MQ48" s="50"/>
      <c r="MR48" s="50"/>
      <c r="MS48" s="50"/>
      <c r="MT48" s="50"/>
      <c r="MU48" s="50"/>
      <c r="MV48" s="50"/>
      <c r="MW48" s="50"/>
      <c r="MX48" s="50"/>
      <c r="MY48" s="50"/>
      <c r="MZ48" s="50"/>
      <c r="NA48" s="50"/>
      <c r="NB48" s="50"/>
      <c r="NC48" s="50"/>
      <c r="ND48" s="50"/>
      <c r="NE48" s="50"/>
      <c r="NF48" s="50"/>
      <c r="NG48" s="50"/>
      <c r="NH48" s="50"/>
      <c r="NI48" s="50"/>
      <c r="NJ48" s="50"/>
      <c r="NK48" s="50"/>
      <c r="NL48" s="50"/>
      <c r="NM48" s="50"/>
      <c r="NN48" s="50"/>
      <c r="NO48" s="50"/>
      <c r="NP48" s="50"/>
      <c r="NQ48" s="50"/>
      <c r="NR48" s="50"/>
      <c r="NS48" s="50"/>
      <c r="NT48" s="50"/>
      <c r="NU48" s="50"/>
      <c r="NV48" s="50"/>
      <c r="NW48" s="50"/>
    </row>
    <row r="49" spans="1:387" s="28" customFormat="1" ht="12.5" x14ac:dyDescent="0.25">
      <c r="A49" s="49" t="s">
        <v>19</v>
      </c>
      <c r="B49" s="54" t="s">
        <v>44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  <c r="LC49" s="50"/>
      <c r="LD49" s="50"/>
      <c r="LE49" s="50"/>
      <c r="LF49" s="50"/>
      <c r="LG49" s="50"/>
      <c r="LH49" s="50"/>
      <c r="LI49" s="50"/>
      <c r="LJ49" s="50"/>
      <c r="LK49" s="50"/>
      <c r="LL49" s="50"/>
      <c r="LM49" s="50"/>
      <c r="LN49" s="50"/>
      <c r="LO49" s="50"/>
      <c r="LP49" s="50"/>
      <c r="LQ49" s="50"/>
      <c r="LR49" s="50"/>
      <c r="LS49" s="50"/>
      <c r="LT49" s="50"/>
      <c r="LU49" s="50"/>
      <c r="LV49" s="50"/>
      <c r="LW49" s="50"/>
      <c r="LX49" s="50"/>
      <c r="LY49" s="50"/>
      <c r="LZ49" s="50"/>
      <c r="MA49" s="50"/>
      <c r="MB49" s="50"/>
      <c r="MC49" s="50"/>
      <c r="MD49" s="50"/>
      <c r="ME49" s="50"/>
      <c r="MF49" s="50"/>
      <c r="MG49" s="50"/>
      <c r="MH49" s="50"/>
      <c r="MI49" s="50"/>
      <c r="MJ49" s="50"/>
      <c r="MK49" s="50"/>
      <c r="ML49" s="50"/>
      <c r="MM49" s="50"/>
      <c r="MN49" s="50"/>
      <c r="MO49" s="50"/>
      <c r="MP49" s="50"/>
      <c r="MQ49" s="50"/>
      <c r="MR49" s="50"/>
      <c r="MS49" s="50"/>
      <c r="MT49" s="50"/>
      <c r="MU49" s="50"/>
      <c r="MV49" s="50"/>
      <c r="MW49" s="50"/>
      <c r="MX49" s="50"/>
      <c r="MY49" s="50"/>
      <c r="MZ49" s="50"/>
      <c r="NA49" s="50"/>
      <c r="NB49" s="50"/>
      <c r="NC49" s="50"/>
      <c r="ND49" s="50"/>
      <c r="NE49" s="50"/>
      <c r="NF49" s="50"/>
      <c r="NG49" s="50"/>
      <c r="NH49" s="50"/>
      <c r="NI49" s="50"/>
      <c r="NJ49" s="50"/>
      <c r="NK49" s="50"/>
      <c r="NL49" s="50"/>
      <c r="NM49" s="50"/>
      <c r="NN49" s="50"/>
      <c r="NO49" s="50"/>
      <c r="NP49" s="50"/>
      <c r="NQ49" s="50"/>
      <c r="NR49" s="50"/>
      <c r="NS49" s="50"/>
      <c r="NT49" s="50"/>
      <c r="NU49" s="50"/>
      <c r="NV49" s="50"/>
      <c r="NW49" s="50"/>
    </row>
    <row r="50" spans="1:387" s="28" customFormat="1" ht="12.5" x14ac:dyDescent="0.25">
      <c r="A50" s="49" t="s">
        <v>20</v>
      </c>
      <c r="B50" s="54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</row>
    <row r="51" spans="1:387" s="28" customFormat="1" ht="12.5" x14ac:dyDescent="0.25">
      <c r="A51" s="49" t="s">
        <v>21</v>
      </c>
      <c r="B51" s="54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  <c r="IW51" s="50"/>
      <c r="IX51" s="50"/>
      <c r="IY51" s="50"/>
      <c r="IZ51" s="50"/>
      <c r="JA51" s="50"/>
      <c r="JB51" s="50"/>
      <c r="JC51" s="50"/>
      <c r="JD51" s="50"/>
      <c r="JE51" s="50"/>
      <c r="JF51" s="50"/>
      <c r="JG51" s="50"/>
      <c r="JH51" s="50"/>
      <c r="JI51" s="50"/>
      <c r="JJ51" s="50"/>
      <c r="JK51" s="50"/>
      <c r="JL51" s="50"/>
      <c r="JM51" s="50"/>
      <c r="JN51" s="50"/>
      <c r="JO51" s="50"/>
      <c r="JP51" s="50"/>
      <c r="JQ51" s="50"/>
      <c r="JR51" s="50"/>
      <c r="JS51" s="50"/>
      <c r="JT51" s="50"/>
      <c r="JU51" s="50"/>
      <c r="JV51" s="50"/>
      <c r="JW51" s="50"/>
      <c r="JX51" s="50"/>
      <c r="JY51" s="50"/>
      <c r="JZ51" s="50"/>
      <c r="KA51" s="50"/>
      <c r="KB51" s="50"/>
      <c r="KC51" s="50"/>
      <c r="KD51" s="50"/>
      <c r="KE51" s="50"/>
      <c r="KF51" s="50"/>
      <c r="KG51" s="50"/>
      <c r="KH51" s="50"/>
      <c r="KI51" s="50"/>
      <c r="KJ51" s="50"/>
      <c r="KK51" s="50"/>
      <c r="KL51" s="50"/>
      <c r="KM51" s="50"/>
      <c r="KN51" s="50"/>
      <c r="KO51" s="50"/>
      <c r="KP51" s="50"/>
      <c r="KQ51" s="50"/>
      <c r="KR51" s="50"/>
      <c r="KS51" s="50"/>
      <c r="KT51" s="50"/>
      <c r="KU51" s="50"/>
      <c r="KV51" s="50"/>
      <c r="KW51" s="50"/>
      <c r="KX51" s="50"/>
      <c r="KY51" s="50"/>
      <c r="KZ51" s="50"/>
      <c r="LA51" s="50"/>
      <c r="LB51" s="50"/>
      <c r="LC51" s="50"/>
      <c r="LD51" s="50"/>
      <c r="LE51" s="50"/>
      <c r="LF51" s="50"/>
      <c r="LG51" s="50"/>
      <c r="LH51" s="50"/>
      <c r="LI51" s="50"/>
      <c r="LJ51" s="50"/>
      <c r="LK51" s="50"/>
      <c r="LL51" s="50"/>
      <c r="LM51" s="50"/>
      <c r="LN51" s="50"/>
      <c r="LO51" s="50"/>
      <c r="LP51" s="50"/>
      <c r="LQ51" s="50"/>
      <c r="LR51" s="50"/>
      <c r="LS51" s="50"/>
      <c r="LT51" s="50"/>
      <c r="LU51" s="50"/>
      <c r="LV51" s="50"/>
      <c r="LW51" s="50"/>
      <c r="LX51" s="50"/>
      <c r="LY51" s="50"/>
      <c r="LZ51" s="50"/>
      <c r="MA51" s="50"/>
      <c r="MB51" s="50"/>
      <c r="MC51" s="50"/>
      <c r="MD51" s="50"/>
      <c r="ME51" s="50"/>
      <c r="MF51" s="50"/>
      <c r="MG51" s="50"/>
      <c r="MH51" s="50"/>
      <c r="MI51" s="50"/>
      <c r="MJ51" s="50"/>
      <c r="MK51" s="50"/>
      <c r="ML51" s="50"/>
      <c r="MM51" s="50"/>
      <c r="MN51" s="50"/>
      <c r="MO51" s="50"/>
      <c r="MP51" s="50"/>
      <c r="MQ51" s="50"/>
      <c r="MR51" s="50"/>
      <c r="MS51" s="50"/>
      <c r="MT51" s="50"/>
      <c r="MU51" s="50"/>
      <c r="MV51" s="50"/>
      <c r="MW51" s="50"/>
      <c r="MX51" s="50"/>
      <c r="MY51" s="50"/>
      <c r="MZ51" s="50"/>
      <c r="NA51" s="50"/>
      <c r="NB51" s="50"/>
      <c r="NC51" s="50"/>
      <c r="ND51" s="50"/>
      <c r="NE51" s="50"/>
      <c r="NF51" s="50"/>
      <c r="NG51" s="50"/>
      <c r="NH51" s="50"/>
      <c r="NI51" s="50"/>
      <c r="NJ51" s="50"/>
      <c r="NK51" s="50"/>
      <c r="NL51" s="50"/>
      <c r="NM51" s="50"/>
      <c r="NN51" s="50"/>
      <c r="NO51" s="50"/>
      <c r="NP51" s="50"/>
      <c r="NQ51" s="50"/>
      <c r="NR51" s="50"/>
      <c r="NS51" s="50"/>
      <c r="NT51" s="50"/>
      <c r="NU51" s="50"/>
      <c r="NV51" s="50"/>
      <c r="NW51" s="50"/>
    </row>
    <row r="52" spans="1:387" s="28" customFormat="1" ht="12.5" x14ac:dyDescent="0.25">
      <c r="A52" s="49" t="s">
        <v>22</v>
      </c>
      <c r="B52" s="5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  <c r="LC52" s="50"/>
      <c r="LD52" s="50"/>
      <c r="LE52" s="50"/>
      <c r="LF52" s="50"/>
      <c r="LG52" s="50"/>
      <c r="LH52" s="50"/>
      <c r="LI52" s="50"/>
      <c r="LJ52" s="50"/>
      <c r="LK52" s="50"/>
      <c r="LL52" s="50"/>
      <c r="LM52" s="50"/>
      <c r="LN52" s="50"/>
      <c r="LO52" s="50"/>
      <c r="LP52" s="50"/>
      <c r="LQ52" s="50"/>
      <c r="LR52" s="50"/>
      <c r="LS52" s="50"/>
      <c r="LT52" s="50"/>
      <c r="LU52" s="50"/>
      <c r="LV52" s="50"/>
      <c r="LW52" s="50"/>
      <c r="LX52" s="50"/>
      <c r="LY52" s="50"/>
      <c r="LZ52" s="50"/>
      <c r="MA52" s="50"/>
      <c r="MB52" s="50"/>
      <c r="MC52" s="50"/>
      <c r="MD52" s="50"/>
      <c r="ME52" s="50"/>
      <c r="MF52" s="50"/>
      <c r="MG52" s="50"/>
      <c r="MH52" s="50"/>
      <c r="MI52" s="50"/>
      <c r="MJ52" s="50"/>
      <c r="MK52" s="50"/>
      <c r="ML52" s="50"/>
      <c r="MM52" s="50"/>
      <c r="MN52" s="50"/>
      <c r="MO52" s="50"/>
      <c r="MP52" s="50"/>
      <c r="MQ52" s="50"/>
      <c r="MR52" s="50"/>
      <c r="MS52" s="50"/>
      <c r="MT52" s="50"/>
      <c r="MU52" s="50"/>
      <c r="MV52" s="50"/>
      <c r="MW52" s="50"/>
      <c r="MX52" s="50"/>
      <c r="MY52" s="50"/>
      <c r="MZ52" s="50"/>
      <c r="NA52" s="50"/>
      <c r="NB52" s="50"/>
      <c r="NC52" s="50"/>
      <c r="ND52" s="50"/>
      <c r="NE52" s="50"/>
      <c r="NF52" s="50"/>
      <c r="NG52" s="50"/>
      <c r="NH52" s="50"/>
      <c r="NI52" s="50"/>
      <c r="NJ52" s="50"/>
      <c r="NK52" s="50"/>
      <c r="NL52" s="50"/>
      <c r="NM52" s="50"/>
      <c r="NN52" s="50"/>
      <c r="NO52" s="50"/>
      <c r="NP52" s="50"/>
      <c r="NQ52" s="50"/>
      <c r="NR52" s="50"/>
      <c r="NS52" s="50"/>
      <c r="NT52" s="50"/>
      <c r="NU52" s="50"/>
      <c r="NV52" s="50"/>
      <c r="NW52" s="50"/>
    </row>
    <row r="53" spans="1:387" s="28" customFormat="1" ht="12.5" x14ac:dyDescent="0.25">
      <c r="A53" s="49" t="s">
        <v>23</v>
      </c>
      <c r="B53" s="54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50"/>
      <c r="LE53" s="50"/>
      <c r="LF53" s="50"/>
      <c r="LG53" s="50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50"/>
      <c r="LS53" s="50"/>
      <c r="LT53" s="50"/>
      <c r="LU53" s="50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50"/>
      <c r="MG53" s="50"/>
      <c r="MH53" s="50"/>
      <c r="MI53" s="50"/>
      <c r="MJ53" s="50"/>
      <c r="MK53" s="50"/>
      <c r="ML53" s="50"/>
      <c r="MM53" s="50"/>
      <c r="MN53" s="50"/>
      <c r="MO53" s="50"/>
      <c r="MP53" s="50"/>
      <c r="MQ53" s="50"/>
      <c r="MR53" s="50"/>
      <c r="MS53" s="50"/>
      <c r="MT53" s="50"/>
      <c r="MU53" s="50"/>
      <c r="MV53" s="50"/>
      <c r="MW53" s="50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50"/>
      <c r="NI53" s="50"/>
      <c r="NJ53" s="50"/>
      <c r="NK53" s="50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50"/>
      <c r="NW53" s="50"/>
    </row>
    <row r="54" spans="1:387" s="28" customFormat="1" ht="12.5" x14ac:dyDescent="0.25">
      <c r="A54" s="49" t="s">
        <v>24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0"/>
      <c r="LJ54" s="50"/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0"/>
      <c r="LX54" s="50"/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0"/>
      <c r="ML54" s="50"/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0"/>
      <c r="MZ54" s="50"/>
      <c r="NA54" s="50"/>
      <c r="NB54" s="50"/>
      <c r="NC54" s="50"/>
      <c r="ND54" s="50"/>
      <c r="NE54" s="50"/>
      <c r="NF54" s="50"/>
      <c r="NG54" s="50"/>
      <c r="NH54" s="50"/>
      <c r="NI54" s="50"/>
      <c r="NJ54" s="50"/>
      <c r="NK54" s="50"/>
      <c r="NL54" s="50"/>
      <c r="NM54" s="50"/>
      <c r="NN54" s="50"/>
      <c r="NO54" s="50"/>
      <c r="NP54" s="50"/>
      <c r="NQ54" s="50"/>
      <c r="NR54" s="50"/>
      <c r="NS54" s="50"/>
      <c r="NT54" s="50"/>
      <c r="NU54" s="50"/>
      <c r="NV54" s="50"/>
      <c r="NW54" s="50"/>
    </row>
    <row r="55" spans="1:387" s="28" customFormat="1" ht="12.5" x14ac:dyDescent="0.25">
      <c r="A55" s="49" t="s">
        <v>25</v>
      </c>
      <c r="B55" s="54" t="s">
        <v>46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</row>
    <row r="56" spans="1:387" s="28" customFormat="1" ht="12.5" x14ac:dyDescent="0.25">
      <c r="A56" s="49" t="s">
        <v>26</v>
      </c>
      <c r="B56" s="54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</row>
    <row r="57" spans="1:387" s="28" customFormat="1" ht="12.5" x14ac:dyDescent="0.25">
      <c r="A57" s="49" t="s">
        <v>27</v>
      </c>
      <c r="B57" s="5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</row>
    <row r="58" spans="1:387" s="28" customFormat="1" ht="12.5" x14ac:dyDescent="0.25">
      <c r="A58" s="49" t="s">
        <v>28</v>
      </c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</row>
    <row r="59" spans="1:387" s="28" customFormat="1" ht="12.5" x14ac:dyDescent="0.25">
      <c r="A59" s="49" t="s">
        <v>29</v>
      </c>
      <c r="B59" s="5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</row>
    <row r="60" spans="1:387" s="28" customFormat="1" ht="12.5" x14ac:dyDescent="0.25">
      <c r="A60" s="49" t="s">
        <v>30</v>
      </c>
      <c r="B60" s="5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</row>
    <row r="61" spans="1:387" s="28" customFormat="1" ht="12.5" x14ac:dyDescent="0.25">
      <c r="A61" s="49" t="s">
        <v>31</v>
      </c>
      <c r="B61" s="54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H61" s="50"/>
      <c r="NI61" s="50"/>
      <c r="NJ61" s="50"/>
      <c r="NK61" s="50"/>
      <c r="NL61" s="50"/>
      <c r="NM61" s="50"/>
      <c r="NN61" s="50"/>
      <c r="NO61" s="50"/>
      <c r="NP61" s="50"/>
      <c r="NQ61" s="50"/>
      <c r="NR61" s="50"/>
      <c r="NS61" s="50"/>
      <c r="NT61" s="50"/>
      <c r="NU61" s="50"/>
      <c r="NV61" s="50"/>
      <c r="NW61" s="50"/>
    </row>
    <row r="62" spans="1:387" s="28" customFormat="1" ht="12.5" x14ac:dyDescent="0.25">
      <c r="A62" s="49" t="s">
        <v>32</v>
      </c>
      <c r="B62" s="5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</row>
    <row r="63" spans="1:387" s="28" customFormat="1" ht="12.5" x14ac:dyDescent="0.25">
      <c r="A63" s="49" t="s">
        <v>33</v>
      </c>
      <c r="B63" s="53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  <c r="LC63" s="50"/>
      <c r="LD63" s="50"/>
      <c r="LE63" s="50"/>
      <c r="LF63" s="50"/>
      <c r="LG63" s="50"/>
      <c r="LH63" s="50"/>
      <c r="LI63" s="50"/>
      <c r="LJ63" s="50"/>
      <c r="LK63" s="50"/>
      <c r="LL63" s="50"/>
      <c r="LM63" s="50"/>
      <c r="LN63" s="50"/>
      <c r="LO63" s="50"/>
      <c r="LP63" s="50"/>
      <c r="LQ63" s="50"/>
      <c r="LR63" s="50"/>
      <c r="LS63" s="50"/>
      <c r="LT63" s="50"/>
      <c r="LU63" s="50"/>
      <c r="LV63" s="50"/>
      <c r="LW63" s="50"/>
      <c r="LX63" s="50"/>
      <c r="LY63" s="50"/>
      <c r="LZ63" s="50"/>
      <c r="MA63" s="50"/>
      <c r="MB63" s="50"/>
      <c r="MC63" s="50"/>
      <c r="MD63" s="50"/>
      <c r="ME63" s="50"/>
      <c r="MF63" s="50"/>
      <c r="MG63" s="50"/>
      <c r="MH63" s="50"/>
      <c r="MI63" s="50"/>
      <c r="MJ63" s="50"/>
      <c r="MK63" s="50"/>
      <c r="ML63" s="50"/>
      <c r="MM63" s="50"/>
      <c r="MN63" s="50"/>
      <c r="MO63" s="50"/>
      <c r="MP63" s="50"/>
      <c r="MQ63" s="50"/>
      <c r="MR63" s="50"/>
      <c r="MS63" s="50"/>
      <c r="MT63" s="50"/>
      <c r="MU63" s="50"/>
      <c r="MV63" s="50"/>
      <c r="MW63" s="50"/>
      <c r="MX63" s="50"/>
      <c r="MY63" s="50"/>
      <c r="MZ63" s="50"/>
      <c r="NA63" s="50"/>
      <c r="NB63" s="50"/>
      <c r="NC63" s="50"/>
      <c r="ND63" s="50"/>
      <c r="NE63" s="50"/>
      <c r="NF63" s="50"/>
      <c r="NG63" s="50"/>
      <c r="NH63" s="50"/>
      <c r="NI63" s="50"/>
      <c r="NJ63" s="50"/>
      <c r="NK63" s="50"/>
      <c r="NL63" s="50"/>
      <c r="NM63" s="50"/>
      <c r="NN63" s="50"/>
      <c r="NO63" s="50"/>
      <c r="NP63" s="50"/>
      <c r="NQ63" s="50"/>
      <c r="NR63" s="50"/>
      <c r="NS63" s="50"/>
      <c r="NT63" s="50"/>
      <c r="NU63" s="50"/>
      <c r="NV63" s="50"/>
      <c r="NW63" s="50"/>
    </row>
    <row r="64" spans="1:387" s="28" customFormat="1" ht="12.5" x14ac:dyDescent="0.25">
      <c r="A64" s="49" t="s">
        <v>34</v>
      </c>
      <c r="B64" s="5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  <c r="LC64" s="50"/>
      <c r="LD64" s="50"/>
      <c r="LE64" s="50"/>
      <c r="LF64" s="50"/>
      <c r="LG64" s="50"/>
      <c r="LH64" s="50"/>
      <c r="LI64" s="50"/>
      <c r="LJ64" s="50"/>
      <c r="LK64" s="50"/>
      <c r="LL64" s="50"/>
      <c r="LM64" s="50"/>
      <c r="LN64" s="50"/>
      <c r="LO64" s="50"/>
      <c r="LP64" s="50"/>
      <c r="LQ64" s="50"/>
      <c r="LR64" s="50"/>
      <c r="LS64" s="50"/>
      <c r="LT64" s="50"/>
      <c r="LU64" s="50"/>
      <c r="LV64" s="50"/>
      <c r="LW64" s="50"/>
      <c r="LX64" s="50"/>
      <c r="LY64" s="50"/>
      <c r="LZ64" s="50"/>
      <c r="MA64" s="50"/>
      <c r="MB64" s="50"/>
      <c r="MC64" s="50"/>
      <c r="MD64" s="50"/>
      <c r="ME64" s="50"/>
      <c r="MF64" s="50"/>
      <c r="MG64" s="50"/>
      <c r="MH64" s="50"/>
      <c r="MI64" s="50"/>
      <c r="MJ64" s="50"/>
      <c r="MK64" s="50"/>
      <c r="ML64" s="50"/>
      <c r="MM64" s="50"/>
      <c r="MN64" s="50"/>
      <c r="MO64" s="50"/>
      <c r="MP64" s="50"/>
      <c r="MQ64" s="50"/>
      <c r="MR64" s="50"/>
      <c r="MS64" s="50"/>
      <c r="MT64" s="50"/>
      <c r="MU64" s="50"/>
      <c r="MV64" s="50"/>
      <c r="MW64" s="50"/>
      <c r="MX64" s="50"/>
      <c r="MY64" s="50"/>
      <c r="MZ64" s="50"/>
      <c r="NA64" s="50"/>
      <c r="NB64" s="50"/>
      <c r="NC64" s="50"/>
      <c r="ND64" s="50"/>
      <c r="NE64" s="50"/>
      <c r="NF64" s="50"/>
      <c r="NG64" s="50"/>
      <c r="NH64" s="50"/>
      <c r="NI64" s="50"/>
      <c r="NJ64" s="50"/>
      <c r="NK64" s="50"/>
      <c r="NL64" s="50"/>
      <c r="NM64" s="50"/>
      <c r="NN64" s="50"/>
      <c r="NO64" s="50"/>
      <c r="NP64" s="50"/>
      <c r="NQ64" s="50"/>
      <c r="NR64" s="50"/>
      <c r="NS64" s="50"/>
      <c r="NT64" s="50"/>
      <c r="NU64" s="50"/>
      <c r="NV64" s="50"/>
      <c r="NW64" s="50"/>
    </row>
    <row r="65" spans="1:387" s="28" customFormat="1" ht="12.5" x14ac:dyDescent="0.25">
      <c r="A65" s="49" t="s">
        <v>35</v>
      </c>
      <c r="B65" s="53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  <c r="LY65" s="50"/>
      <c r="LZ65" s="50"/>
      <c r="MA65" s="50"/>
      <c r="MB65" s="50"/>
      <c r="MC65" s="50"/>
      <c r="MD65" s="50"/>
      <c r="ME65" s="50"/>
      <c r="MF65" s="50"/>
      <c r="MG65" s="50"/>
      <c r="MH65" s="50"/>
      <c r="MI65" s="50"/>
      <c r="MJ65" s="50"/>
      <c r="MK65" s="50"/>
      <c r="ML65" s="50"/>
      <c r="MM65" s="50"/>
      <c r="MN65" s="50"/>
      <c r="MO65" s="50"/>
      <c r="MP65" s="50"/>
      <c r="MQ65" s="50"/>
      <c r="MR65" s="50"/>
      <c r="MS65" s="50"/>
      <c r="MT65" s="50"/>
      <c r="MU65" s="50"/>
      <c r="MV65" s="50"/>
      <c r="MW65" s="50"/>
      <c r="MX65" s="50"/>
      <c r="MY65" s="50"/>
      <c r="MZ65" s="50"/>
      <c r="NA65" s="50"/>
      <c r="NB65" s="50"/>
      <c r="NC65" s="50"/>
      <c r="ND65" s="50"/>
      <c r="NE65" s="50"/>
      <c r="NF65" s="50"/>
      <c r="NG65" s="50"/>
      <c r="NH65" s="50"/>
      <c r="NI65" s="50"/>
      <c r="NJ65" s="50"/>
      <c r="NK65" s="50"/>
      <c r="NL65" s="50"/>
      <c r="NM65" s="50"/>
      <c r="NN65" s="50"/>
      <c r="NO65" s="50"/>
      <c r="NP65" s="50"/>
      <c r="NQ65" s="50"/>
      <c r="NR65" s="50"/>
      <c r="NS65" s="50"/>
      <c r="NT65" s="50"/>
      <c r="NU65" s="50"/>
      <c r="NV65" s="50"/>
      <c r="NW65" s="50"/>
    </row>
    <row r="66" spans="1:387" s="28" customFormat="1" ht="12.5" x14ac:dyDescent="0.25">
      <c r="A66" s="47" t="s">
        <v>36</v>
      </c>
      <c r="B66" s="52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  <c r="IW66" s="48"/>
      <c r="IX66" s="48"/>
      <c r="IY66" s="48"/>
      <c r="IZ66" s="48"/>
      <c r="JA66" s="48"/>
      <c r="JB66" s="48"/>
      <c r="JC66" s="48"/>
      <c r="JD66" s="48"/>
      <c r="JE66" s="48"/>
      <c r="JF66" s="48"/>
      <c r="JG66" s="48"/>
      <c r="JH66" s="48"/>
      <c r="JI66" s="48"/>
      <c r="JJ66" s="48"/>
      <c r="JK66" s="48"/>
      <c r="JL66" s="48"/>
      <c r="JM66" s="48"/>
      <c r="JN66" s="48"/>
      <c r="JO66" s="48"/>
      <c r="JP66" s="48"/>
      <c r="JQ66" s="48"/>
      <c r="JR66" s="48"/>
      <c r="JS66" s="48"/>
      <c r="JT66" s="48"/>
      <c r="JU66" s="48"/>
      <c r="JV66" s="48"/>
      <c r="JW66" s="48"/>
      <c r="JX66" s="48"/>
      <c r="JY66" s="48"/>
      <c r="JZ66" s="48"/>
      <c r="KA66" s="48"/>
      <c r="KB66" s="48"/>
      <c r="KC66" s="48"/>
      <c r="KD66" s="48"/>
      <c r="KE66" s="48"/>
      <c r="KF66" s="48"/>
      <c r="KG66" s="48"/>
      <c r="KH66" s="48"/>
      <c r="KI66" s="48"/>
      <c r="KJ66" s="48"/>
      <c r="KK66" s="48"/>
      <c r="KL66" s="48"/>
      <c r="KM66" s="48"/>
      <c r="KN66" s="48"/>
      <c r="KO66" s="48"/>
      <c r="KP66" s="48"/>
      <c r="KQ66" s="48"/>
      <c r="KR66" s="48"/>
      <c r="KS66" s="48"/>
      <c r="KT66" s="48"/>
      <c r="KU66" s="48"/>
      <c r="KV66" s="48"/>
      <c r="KW66" s="48"/>
      <c r="KX66" s="48"/>
      <c r="KY66" s="48"/>
      <c r="KZ66" s="48"/>
      <c r="LA66" s="48"/>
      <c r="LB66" s="48"/>
      <c r="LC66" s="48"/>
      <c r="LD66" s="48"/>
      <c r="LE66" s="48"/>
      <c r="LF66" s="48"/>
      <c r="LG66" s="48"/>
      <c r="LH66" s="48"/>
      <c r="LI66" s="48"/>
      <c r="LJ66" s="48"/>
      <c r="LK66" s="48"/>
      <c r="LL66" s="48"/>
      <c r="LM66" s="48"/>
      <c r="LN66" s="48"/>
      <c r="LO66" s="48"/>
      <c r="LP66" s="48"/>
      <c r="LQ66" s="48"/>
      <c r="LR66" s="48"/>
      <c r="LS66" s="48"/>
      <c r="LT66" s="48"/>
      <c r="LU66" s="48"/>
      <c r="LV66" s="48"/>
      <c r="LW66" s="48"/>
      <c r="LX66" s="48"/>
      <c r="LY66" s="48"/>
      <c r="LZ66" s="48"/>
      <c r="MA66" s="48"/>
      <c r="MB66" s="48"/>
      <c r="MC66" s="48"/>
      <c r="MD66" s="48"/>
      <c r="ME66" s="48"/>
      <c r="MF66" s="48"/>
      <c r="MG66" s="48"/>
      <c r="MH66" s="48"/>
      <c r="MI66" s="48"/>
      <c r="MJ66" s="48"/>
      <c r="MK66" s="48"/>
      <c r="ML66" s="48"/>
      <c r="MM66" s="48"/>
      <c r="MN66" s="48"/>
      <c r="MO66" s="48"/>
      <c r="MP66" s="48"/>
      <c r="MQ66" s="48"/>
      <c r="MR66" s="48"/>
      <c r="MS66" s="48"/>
      <c r="MT66" s="48"/>
      <c r="MU66" s="48"/>
      <c r="MV66" s="48"/>
      <c r="MW66" s="48"/>
      <c r="MX66" s="48"/>
      <c r="MY66" s="48"/>
      <c r="MZ66" s="48"/>
      <c r="NA66" s="48"/>
      <c r="NB66" s="48"/>
      <c r="NC66" s="48"/>
      <c r="ND66" s="48"/>
      <c r="NE66" s="48"/>
      <c r="NF66" s="48"/>
      <c r="NG66" s="48"/>
      <c r="NH66" s="48"/>
      <c r="NI66" s="48"/>
      <c r="NJ66" s="48"/>
      <c r="NK66" s="48"/>
      <c r="NL66" s="48"/>
      <c r="NM66" s="48"/>
      <c r="NN66" s="48"/>
      <c r="NO66" s="48"/>
      <c r="NP66" s="48"/>
      <c r="NQ66" s="48"/>
      <c r="NR66" s="48"/>
      <c r="NS66" s="48"/>
      <c r="NT66" s="48"/>
      <c r="NU66" s="48"/>
      <c r="NV66" s="48"/>
      <c r="NW66" s="48"/>
    </row>
    <row r="68" spans="1:387" x14ac:dyDescent="0.25">
      <c r="B68" s="61" t="s">
        <v>55</v>
      </c>
    </row>
  </sheetData>
  <sheetProtection algorithmName="SHA-512" hashValue="7+7Cn1P6Jp6kI70iSbTIU6blMq7cKOVbSqowODLWLvJdrMNZ59z0A4bCpCxpFp/kQVKxL65oYzQ6rKN5dxc7UA==" saltValue="HVA97Ave9yZmyobZ/E2i5Q==" spinCount="100000" sheet="1" objects="1" scenarios="1" formatCells="0"/>
  <phoneticPr fontId="19" type="noConversion"/>
  <conditionalFormatting sqref="B7:NW10">
    <cfRule type="expression" dxfId="1" priority="1">
      <formula>B$8="dimanche"</formula>
    </cfRule>
    <cfRule type="expression" dxfId="0" priority="2">
      <formula>B$8="samedi"</formula>
    </cfRule>
  </conditionalFormatting>
  <dataValidations count="6">
    <dataValidation type="whole" allowBlank="1" showInputMessage="1" showErrorMessage="1" sqref="B17:XFD40" xr:uid="{AF6F2228-5394-43F2-A5FC-D62DC2BBC4B1}">
      <formula1>0</formula1>
      <formula2>1000000000000000000</formula2>
    </dataValidation>
    <dataValidation type="decimal" allowBlank="1" showInputMessage="1" showErrorMessage="1" sqref="B11:XFD11 B12:NW12" xr:uid="{0559863B-7B1C-42FE-8973-4E8DA9D46540}">
      <formula1>0</formula1>
      <formula2>10000000</formula2>
    </dataValidation>
    <dataValidation type="decimal" allowBlank="1" showInputMessage="1" showErrorMessage="1" sqref="B13:XFD13" xr:uid="{2939D997-05A7-44BA-AB11-4531DABF035C}">
      <formula1>0</formula1>
      <formula2>50</formula2>
    </dataValidation>
    <dataValidation type="date" allowBlank="1" showInputMessage="1" showErrorMessage="1" sqref="G3 A3" xr:uid="{2FAC8184-CE86-4D76-ABFC-0F81CDD6B1F2}">
      <formula1>1</formula1>
      <formula2>2921942</formula2>
    </dataValidation>
    <dataValidation type="list" allowBlank="1" showInputMessage="1" showErrorMessage="1" sqref="J3" xr:uid="{1526097B-D9F7-4A02-AC92-F7D79D61C45B}">
      <formula1>$J$1:$J$2</formula1>
    </dataValidation>
    <dataValidation type="whole" allowBlank="1" showInputMessage="1" showErrorMessage="1" sqref="NX12:XFD12" xr:uid="{13EE7201-3079-4444-87C1-412DE6CB046F}">
      <formula1>0</formula1>
      <formula2>10000000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852D-3872-4664-A33E-E187534D3B1C}">
  <dimension ref="A1:P44"/>
  <sheetViews>
    <sheetView showGridLines="0" workbookViewId="0">
      <selection activeCell="A2" sqref="A2"/>
    </sheetView>
  </sheetViews>
  <sheetFormatPr baseColWidth="10" defaultRowHeight="14.55" x14ac:dyDescent="0.25"/>
  <sheetData>
    <row r="1" spans="1:10" ht="27.7" x14ac:dyDescent="0.25">
      <c r="A1" s="1" t="s">
        <v>14</v>
      </c>
      <c r="J1" s="63" t="s">
        <v>58</v>
      </c>
    </row>
    <row r="22" spans="16:16" ht="15.1" x14ac:dyDescent="0.25">
      <c r="P22" s="59" t="s">
        <v>52</v>
      </c>
    </row>
    <row r="43" spans="16:16" x14ac:dyDescent="0.25">
      <c r="P43" s="59"/>
    </row>
    <row r="44" spans="16:16" x14ac:dyDescent="0.25">
      <c r="P44" s="59" t="s">
        <v>52</v>
      </c>
    </row>
  </sheetData>
  <sheetProtection algorithmName="SHA-512" hashValue="dS6bKZg22QGpyFr1NGyS1gOkRHMw0nONTGOZzfOdp76GJA8vNEMS7Nzyha2po5I/vRJcHPDJ+xlvNIzz2jIHJQ==" saltValue="csgwg4AKfZpb4WGj4DSnw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AB0A-30E0-49C9-8337-A7CD3F74966F}">
  <dimension ref="A7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8" t="s">
        <v>1</v>
      </c>
    </row>
    <row r="8" spans="1:9" ht="18.7" x14ac:dyDescent="0.3">
      <c r="A8" s="9"/>
    </row>
    <row r="9" spans="1:9" ht="18.7" x14ac:dyDescent="0.3">
      <c r="B9" s="10" t="s">
        <v>2</v>
      </c>
    </row>
    <row r="10" spans="1:9" ht="18" x14ac:dyDescent="0.3">
      <c r="B10" s="11"/>
      <c r="C10" s="62" t="s">
        <v>53</v>
      </c>
      <c r="D10" s="62"/>
      <c r="E10" s="62"/>
      <c r="F10" s="62"/>
      <c r="G10" s="62"/>
      <c r="H10" s="62"/>
      <c r="I10" s="12" t="s">
        <v>3</v>
      </c>
    </row>
    <row r="12" spans="1:9" x14ac:dyDescent="0.25">
      <c r="C12" s="63" t="s">
        <v>57</v>
      </c>
    </row>
    <row r="25" spans="1:1" x14ac:dyDescent="0.25">
      <c r="A25" s="13" t="s">
        <v>4</v>
      </c>
    </row>
    <row r="26" spans="1:1" ht="15.1" x14ac:dyDescent="0.25">
      <c r="A26" s="14" t="s">
        <v>5</v>
      </c>
    </row>
    <row r="27" spans="1:1" x14ac:dyDescent="0.25">
      <c r="A27" s="15" t="s">
        <v>6</v>
      </c>
    </row>
  </sheetData>
  <sheetProtection algorithmName="SHA-512" hashValue="wfbiuVQ1iGhK8MKcHvCGhOnNAc0tdfGd2hG5LiVmo27iKyb6qVKfDJlh/5KymI7G4pqBzwVj3v3Ol+8es9qm/Q==" saltValue="bvSBvaHK7nI0tjFZ2SFxlA==" spinCount="100000" sheet="1" objects="1" scenarios="1"/>
  <mergeCells count="1">
    <mergeCell ref="C10:H10"/>
  </mergeCells>
  <hyperlinks>
    <hyperlink ref="C10" r:id="rId1" xr:uid="{B9BA1FF5-C7FD-4C86-A9CE-3219B8117929}"/>
    <hyperlink ref="A26" r:id="rId2" xr:uid="{BDBCF690-D82B-45D7-9D22-FD567AE6D5E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de suivi bébé</vt:lpstr>
      <vt:lpstr>Courbes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2022-01-22T16:54:52Z</dcterms:created>
  <dcterms:modified xsi:type="dcterms:W3CDTF">2023-11-29T08:34:39Z</dcterms:modified>
</cp:coreProperties>
</file>