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4D84205-7809-47EE-956E-1AD8DA4E88CE}" xr6:coauthVersionLast="47" xr6:coauthVersionMax="47" xr10:uidLastSave="{00000000-0000-0000-0000-000000000000}"/>
  <workbookProtection workbookAlgorithmName="SHA-512" workbookHashValue="KewIc3GCd5sAZLWUnAFGr8nUhl9CiG/x1NC7e79wkjwjAyRZn0V8zHjW1iG1m27qzTA4/3UjRhO/qOBk5uxKsw==" workbookSaltValue="S7wUU4ch1E39jKaAft9CgA==" workbookSpinCount="100000" lockStructure="1"/>
  <bookViews>
    <workbookView xWindow="-111" yWindow="-111" windowWidth="26806" windowHeight="14456" xr2:uid="{00000000-000D-0000-FFFF-FFFF00000000}"/>
  </bookViews>
  <sheets>
    <sheet name="Calendrier horizontal" sheetId="2" r:id="rId1"/>
    <sheet name="Mot de passe" sheetId="4" r:id="rId2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'Calendrier horizontal'!$A$7:$FD$35</definedName>
  </definedNames>
  <calcPr calcId="191029"/>
</workbook>
</file>

<file path=xl/calcChain.xml><?xml version="1.0" encoding="utf-8"?>
<calcChain xmlns="http://schemas.openxmlformats.org/spreadsheetml/2006/main">
  <c r="D10" i="2" l="1"/>
  <c r="D13" i="2" s="1"/>
  <c r="D9" i="2" l="1"/>
  <c r="D11" i="2"/>
  <c r="D12" i="2"/>
  <c r="E10" i="2"/>
  <c r="E11" i="2" l="1"/>
  <c r="E9" i="2"/>
  <c r="F10" i="2"/>
  <c r="E13" i="2"/>
  <c r="E12" i="2"/>
  <c r="F13" i="2" l="1"/>
  <c r="F9" i="2"/>
  <c r="F11" i="2"/>
  <c r="G10" i="2"/>
  <c r="G9" i="2" s="1"/>
  <c r="F12" i="2"/>
  <c r="G13" i="2" l="1"/>
  <c r="G11" i="2"/>
  <c r="H10" i="2"/>
  <c r="H13" i="2" s="1"/>
  <c r="G12" i="2"/>
  <c r="H9" i="2" l="1"/>
  <c r="H11" i="2"/>
  <c r="H12" i="2"/>
  <c r="I10" i="2"/>
  <c r="I13" i="2" s="1"/>
  <c r="J10" i="2" l="1"/>
  <c r="J9" i="2" s="1"/>
  <c r="I12" i="2"/>
  <c r="I11" i="2"/>
  <c r="I9" i="2"/>
  <c r="J12" i="2" l="1"/>
  <c r="K10" i="2"/>
  <c r="K9" i="2" s="1"/>
  <c r="J11" i="2"/>
  <c r="J13" i="2"/>
  <c r="K11" i="2" l="1"/>
  <c r="K12" i="2"/>
  <c r="L10" i="2"/>
  <c r="K13" i="2"/>
  <c r="L11" i="2" l="1"/>
  <c r="L12" i="2"/>
  <c r="M10" i="2"/>
  <c r="M9" i="2" s="1"/>
  <c r="L13" i="2"/>
  <c r="L9" i="2"/>
  <c r="M12" i="2" l="1"/>
  <c r="M13" i="2"/>
  <c r="N10" i="2"/>
  <c r="N9" i="2" s="1"/>
  <c r="M11" i="2"/>
  <c r="N11" i="2" l="1"/>
  <c r="N12" i="2"/>
  <c r="N13" i="2"/>
  <c r="O10" i="2"/>
  <c r="O9" i="2" s="1"/>
  <c r="P10" i="2" l="1"/>
  <c r="O13" i="2"/>
  <c r="O12" i="2"/>
  <c r="O11" i="2"/>
  <c r="Q10" i="2" l="1"/>
  <c r="Q9" i="2" s="1"/>
  <c r="P11" i="2"/>
  <c r="P13" i="2"/>
  <c r="P12" i="2"/>
  <c r="P9" i="2"/>
  <c r="Q11" i="2" l="1"/>
  <c r="Q12" i="2"/>
  <c r="Q13" i="2"/>
  <c r="R10" i="2"/>
  <c r="R9" i="2" s="1"/>
  <c r="R11" i="2" l="1"/>
  <c r="R13" i="2"/>
  <c r="S10" i="2"/>
  <c r="R12" i="2"/>
  <c r="S11" i="2" l="1"/>
  <c r="T10" i="2"/>
  <c r="S12" i="2"/>
  <c r="S13" i="2"/>
  <c r="S9" i="2"/>
  <c r="T12" i="2" l="1"/>
  <c r="U10" i="2"/>
  <c r="T11" i="2"/>
  <c r="T13" i="2"/>
  <c r="T9" i="2"/>
  <c r="V10" i="2" l="1"/>
  <c r="U11" i="2"/>
  <c r="U12" i="2"/>
  <c r="U13" i="2"/>
  <c r="U9" i="2"/>
  <c r="V11" i="2" l="1"/>
  <c r="V12" i="2"/>
  <c r="W10" i="2"/>
  <c r="V13" i="2"/>
  <c r="V9" i="2"/>
  <c r="X10" i="2" l="1"/>
  <c r="W13" i="2"/>
  <c r="W11" i="2"/>
  <c r="W12" i="2"/>
  <c r="W9" i="2"/>
  <c r="X11" i="2" l="1"/>
  <c r="X13" i="2"/>
  <c r="Y10" i="2"/>
  <c r="X12" i="2"/>
  <c r="X9" i="2"/>
  <c r="Y12" i="2" l="1"/>
  <c r="Y13" i="2"/>
  <c r="Z10" i="2"/>
  <c r="Y11" i="2"/>
  <c r="Y9" i="2"/>
  <c r="Z12" i="2" l="1"/>
  <c r="Z13" i="2"/>
  <c r="AA10" i="2"/>
  <c r="Z11" i="2"/>
  <c r="Z9" i="2"/>
  <c r="AA11" i="2" l="1"/>
  <c r="AB10" i="2"/>
  <c r="AA13" i="2"/>
  <c r="AA12" i="2"/>
  <c r="AA9" i="2"/>
  <c r="AB13" i="2" l="1"/>
  <c r="AB12" i="2"/>
  <c r="AB11" i="2"/>
  <c r="AC10" i="2"/>
  <c r="AB9" i="2"/>
  <c r="AC13" i="2" l="1"/>
  <c r="AD10" i="2"/>
  <c r="AC11" i="2"/>
  <c r="AC12" i="2"/>
  <c r="AC9" i="2"/>
  <c r="AD12" i="2" l="1"/>
  <c r="AD13" i="2"/>
  <c r="AE10" i="2"/>
  <c r="AD11" i="2"/>
  <c r="AD9" i="2"/>
  <c r="AE13" i="2" l="1"/>
  <c r="AE12" i="2"/>
  <c r="AE11" i="2"/>
  <c r="AF10" i="2"/>
  <c r="AE9" i="2"/>
  <c r="AF13" i="2" l="1"/>
  <c r="AF11" i="2"/>
  <c r="AF12" i="2"/>
  <c r="AG10" i="2"/>
  <c r="AF9" i="2"/>
  <c r="AG13" i="2" l="1"/>
  <c r="AG11" i="2"/>
  <c r="AH10" i="2"/>
  <c r="AG12" i="2"/>
  <c r="AG9" i="2"/>
  <c r="AH11" i="2" l="1"/>
  <c r="AH12" i="2"/>
  <c r="AH13" i="2"/>
  <c r="AI10" i="2"/>
  <c r="AH9" i="2"/>
  <c r="AI13" i="2" l="1"/>
  <c r="AJ10" i="2"/>
  <c r="AI11" i="2"/>
  <c r="AI12" i="2"/>
  <c r="AI9" i="2"/>
  <c r="AJ13" i="2" l="1"/>
  <c r="AJ12" i="2"/>
  <c r="AK10" i="2"/>
  <c r="AJ11" i="2"/>
  <c r="AJ9" i="2"/>
  <c r="AK12" i="2" l="1"/>
  <c r="AK13" i="2"/>
  <c r="AK11" i="2"/>
  <c r="AL10" i="2"/>
  <c r="AK9" i="2"/>
  <c r="AL12" i="2" l="1"/>
  <c r="AL13" i="2"/>
  <c r="AL11" i="2"/>
  <c r="AM10" i="2"/>
  <c r="AL9" i="2"/>
  <c r="AM11" i="2" l="1"/>
  <c r="AM13" i="2"/>
  <c r="AM12" i="2"/>
  <c r="AN10" i="2"/>
  <c r="AM9" i="2"/>
  <c r="AN11" i="2" l="1"/>
  <c r="AN12" i="2"/>
  <c r="AO10" i="2"/>
  <c r="AN13" i="2"/>
  <c r="AN9" i="2"/>
  <c r="AP10" i="2" l="1"/>
  <c r="AO13" i="2"/>
  <c r="AO12" i="2"/>
  <c r="AO11" i="2"/>
  <c r="AO9" i="2"/>
  <c r="AP13" i="2" l="1"/>
  <c r="AP11" i="2"/>
  <c r="AQ10" i="2"/>
  <c r="AP12" i="2"/>
  <c r="AP9" i="2"/>
  <c r="AQ13" i="2" l="1"/>
  <c r="AQ12" i="2"/>
  <c r="AR10" i="2"/>
  <c r="AQ11" i="2"/>
  <c r="AQ9" i="2"/>
  <c r="AR11" i="2" l="1"/>
  <c r="AR12" i="2"/>
  <c r="AS10" i="2"/>
  <c r="AR13" i="2"/>
  <c r="AR9" i="2"/>
  <c r="AS11" i="2" l="1"/>
  <c r="AT10" i="2"/>
  <c r="AS13" i="2"/>
  <c r="AS12" i="2"/>
  <c r="AS9" i="2"/>
  <c r="AT13" i="2" l="1"/>
  <c r="AT12" i="2"/>
  <c r="AU10" i="2"/>
  <c r="AT11" i="2"/>
  <c r="AT9" i="2"/>
  <c r="AU13" i="2" l="1"/>
  <c r="AV10" i="2"/>
  <c r="AU11" i="2"/>
  <c r="AU12" i="2"/>
  <c r="AU9" i="2"/>
  <c r="AV12" i="2" l="1"/>
  <c r="AV13" i="2"/>
  <c r="AV11" i="2"/>
  <c r="AW10" i="2"/>
  <c r="AV9" i="2"/>
  <c r="AW12" i="2" l="1"/>
  <c r="AX10" i="2"/>
  <c r="AW11" i="2"/>
  <c r="AW13" i="2"/>
  <c r="AW9" i="2"/>
  <c r="AX11" i="2" l="1"/>
  <c r="AX13" i="2"/>
  <c r="AY10" i="2"/>
  <c r="AX12" i="2"/>
  <c r="AX9" i="2"/>
  <c r="AY11" i="2" l="1"/>
  <c r="AY13" i="2"/>
  <c r="AZ10" i="2"/>
  <c r="AY12" i="2"/>
  <c r="AY9" i="2"/>
  <c r="AZ12" i="2" l="1"/>
  <c r="AZ11" i="2"/>
  <c r="AZ13" i="2"/>
  <c r="BA10" i="2"/>
  <c r="AZ9" i="2"/>
  <c r="BB10" i="2" l="1"/>
  <c r="BA13" i="2"/>
  <c r="BA12" i="2"/>
  <c r="BA11" i="2"/>
  <c r="BA9" i="2"/>
  <c r="BB11" i="2" l="1"/>
  <c r="BB13" i="2"/>
  <c r="BC10" i="2"/>
  <c r="BB12" i="2"/>
  <c r="BB9" i="2"/>
  <c r="BC13" i="2" l="1"/>
  <c r="BC12" i="2"/>
  <c r="BC11" i="2"/>
  <c r="BD10" i="2"/>
  <c r="BC9" i="2"/>
  <c r="BD13" i="2" l="1"/>
  <c r="BD12" i="2"/>
  <c r="BE10" i="2"/>
  <c r="BD11" i="2"/>
  <c r="BD9" i="2"/>
  <c r="BF10" i="2" l="1"/>
  <c r="BE11" i="2"/>
  <c r="BE13" i="2"/>
  <c r="BE12" i="2"/>
  <c r="BE9" i="2"/>
  <c r="BF11" i="2" l="1"/>
  <c r="BF12" i="2"/>
  <c r="BG10" i="2"/>
  <c r="BF13" i="2"/>
  <c r="BF9" i="2"/>
  <c r="BG13" i="2" l="1"/>
  <c r="BH10" i="2"/>
  <c r="BG11" i="2"/>
  <c r="BG12" i="2"/>
  <c r="BG9" i="2"/>
  <c r="BH11" i="2" l="1"/>
  <c r="BH13" i="2"/>
  <c r="BH12" i="2"/>
  <c r="BI10" i="2"/>
  <c r="BH9" i="2"/>
  <c r="BJ10" i="2" l="1"/>
  <c r="BI13" i="2"/>
  <c r="BI11" i="2"/>
  <c r="BI12" i="2"/>
  <c r="BI9" i="2"/>
  <c r="BJ12" i="2" l="1"/>
  <c r="BJ13" i="2"/>
  <c r="BK10" i="2"/>
  <c r="BJ11" i="2"/>
  <c r="BJ9" i="2"/>
  <c r="BK11" i="2" l="1"/>
  <c r="BL10" i="2"/>
  <c r="BK12" i="2"/>
  <c r="BK13" i="2"/>
  <c r="BK9" i="2"/>
  <c r="BL13" i="2" l="1"/>
  <c r="BL12" i="2"/>
  <c r="BM10" i="2"/>
  <c r="BL11" i="2"/>
  <c r="BL9" i="2"/>
  <c r="BN10" i="2" l="1"/>
  <c r="BM13" i="2"/>
  <c r="BM12" i="2"/>
  <c r="BM11" i="2"/>
  <c r="BM9" i="2"/>
  <c r="BN11" i="2" l="1"/>
  <c r="BN12" i="2"/>
  <c r="BN13" i="2"/>
  <c r="BO10" i="2"/>
  <c r="BN9" i="2"/>
  <c r="BO12" i="2" l="1"/>
  <c r="BO13" i="2"/>
  <c r="BO11" i="2"/>
  <c r="BP10" i="2"/>
  <c r="BO9" i="2"/>
  <c r="BP11" i="2" l="1"/>
  <c r="BP13" i="2"/>
  <c r="BP12" i="2"/>
  <c r="BQ10" i="2"/>
  <c r="BP9" i="2"/>
  <c r="BR10" i="2" l="1"/>
  <c r="BQ13" i="2"/>
  <c r="BQ11" i="2"/>
  <c r="BQ12" i="2"/>
  <c r="BQ9" i="2"/>
  <c r="BR12" i="2" l="1"/>
  <c r="BR11" i="2"/>
  <c r="BS10" i="2"/>
  <c r="BR13" i="2"/>
  <c r="BR9" i="2"/>
  <c r="BS13" i="2" l="1"/>
  <c r="BT10" i="2"/>
  <c r="BS11" i="2"/>
  <c r="BS12" i="2"/>
  <c r="BS9" i="2"/>
  <c r="BT13" i="2" l="1"/>
  <c r="BT11" i="2"/>
  <c r="BU10" i="2"/>
  <c r="BT12" i="2"/>
  <c r="BT9" i="2"/>
  <c r="BU13" i="2" l="1"/>
  <c r="BV10" i="2"/>
  <c r="BU12" i="2"/>
  <c r="BU11" i="2"/>
  <c r="BU9" i="2"/>
  <c r="BV13" i="2" l="1"/>
  <c r="BV12" i="2"/>
  <c r="BV11" i="2"/>
  <c r="BW10" i="2"/>
  <c r="BV9" i="2"/>
  <c r="BW11" i="2" l="1"/>
  <c r="BX10" i="2"/>
  <c r="BW12" i="2"/>
  <c r="BW13" i="2"/>
  <c r="BW9" i="2"/>
  <c r="BX11" i="2" l="1"/>
  <c r="BX12" i="2"/>
  <c r="BX13" i="2"/>
  <c r="BY10" i="2"/>
  <c r="BX9" i="2"/>
  <c r="BZ10" i="2" l="1"/>
  <c r="BY13" i="2"/>
  <c r="BY12" i="2"/>
  <c r="BY11" i="2"/>
  <c r="BY9" i="2"/>
  <c r="BZ13" i="2" l="1"/>
  <c r="BZ11" i="2"/>
  <c r="CA10" i="2"/>
  <c r="BZ12" i="2"/>
  <c r="BZ9" i="2"/>
  <c r="CA13" i="2" l="1"/>
  <c r="CA12" i="2"/>
  <c r="CA11" i="2"/>
  <c r="CB10" i="2"/>
  <c r="CA9" i="2"/>
  <c r="CB12" i="2" l="1"/>
  <c r="CB13" i="2"/>
  <c r="CB11" i="2"/>
  <c r="CC10" i="2"/>
  <c r="CB9" i="2"/>
  <c r="CC11" i="2" l="1"/>
  <c r="CC13" i="2"/>
  <c r="CC12" i="2"/>
  <c r="CD10" i="2"/>
  <c r="CC9" i="2"/>
  <c r="CD12" i="2" l="1"/>
  <c r="CE10" i="2"/>
  <c r="CD13" i="2"/>
  <c r="CD11" i="2"/>
  <c r="CD9" i="2"/>
  <c r="CE13" i="2" l="1"/>
  <c r="CF10" i="2"/>
  <c r="CE12" i="2"/>
  <c r="CE11" i="2"/>
  <c r="CE9" i="2"/>
  <c r="CF12" i="2" l="1"/>
  <c r="CF13" i="2"/>
  <c r="CG10" i="2"/>
  <c r="CF11" i="2"/>
  <c r="CF9" i="2"/>
  <c r="CG12" i="2" l="1"/>
  <c r="CH10" i="2"/>
  <c r="CG11" i="2"/>
  <c r="CG13" i="2"/>
  <c r="CG9" i="2"/>
  <c r="CH13" i="2" l="1"/>
  <c r="CH11" i="2"/>
  <c r="CI10" i="2"/>
  <c r="CH12" i="2"/>
  <c r="CH9" i="2"/>
  <c r="CI11" i="2" l="1"/>
  <c r="CI13" i="2"/>
  <c r="CI12" i="2"/>
  <c r="CJ10" i="2"/>
  <c r="CI9" i="2"/>
  <c r="CK10" i="2" l="1"/>
  <c r="CJ11" i="2"/>
  <c r="CJ12" i="2"/>
  <c r="CJ13" i="2"/>
  <c r="CJ9" i="2"/>
  <c r="CL10" i="2" l="1"/>
  <c r="CK13" i="2"/>
  <c r="CK12" i="2"/>
  <c r="CK11" i="2"/>
  <c r="CK9" i="2"/>
  <c r="CL12" i="2" l="1"/>
  <c r="CL13" i="2"/>
  <c r="CM10" i="2"/>
  <c r="CL11" i="2"/>
  <c r="CL9" i="2"/>
  <c r="CN10" i="2" l="1"/>
  <c r="CM13" i="2"/>
  <c r="CM11" i="2"/>
  <c r="CM12" i="2"/>
  <c r="CM9" i="2"/>
  <c r="CN13" i="2" l="1"/>
  <c r="CN12" i="2"/>
  <c r="CO10" i="2"/>
  <c r="CN11" i="2"/>
  <c r="CN9" i="2"/>
  <c r="CO13" i="2" l="1"/>
  <c r="CP10" i="2"/>
  <c r="CO12" i="2"/>
  <c r="CO11" i="2"/>
  <c r="CO9" i="2"/>
  <c r="CP12" i="2" l="1"/>
  <c r="CQ10" i="2"/>
  <c r="CP13" i="2"/>
  <c r="CP11" i="2"/>
  <c r="CP9" i="2"/>
  <c r="CR10" i="2" l="1"/>
  <c r="CQ13" i="2"/>
  <c r="CQ11" i="2"/>
  <c r="CQ12" i="2"/>
  <c r="CQ9" i="2"/>
  <c r="CR13" i="2" l="1"/>
  <c r="CR11" i="2"/>
  <c r="CS10" i="2"/>
  <c r="CR12" i="2"/>
  <c r="CR9" i="2"/>
  <c r="CT10" i="2" l="1"/>
  <c r="CS12" i="2"/>
  <c r="CS11" i="2"/>
  <c r="CS13" i="2"/>
  <c r="CS9" i="2"/>
  <c r="CT12" i="2" l="1"/>
  <c r="CT13" i="2"/>
  <c r="CT11" i="2"/>
  <c r="CU10" i="2"/>
  <c r="CT9" i="2"/>
  <c r="CV10" i="2" l="1"/>
  <c r="CU11" i="2"/>
  <c r="CU12" i="2"/>
  <c r="CU13" i="2"/>
  <c r="CU9" i="2"/>
  <c r="CW10" i="2" l="1"/>
  <c r="CV12" i="2"/>
  <c r="CV13" i="2"/>
  <c r="CV11" i="2"/>
  <c r="CV9" i="2"/>
  <c r="CX10" i="2" l="1"/>
  <c r="CW13" i="2"/>
  <c r="CW11" i="2"/>
  <c r="CW12" i="2"/>
  <c r="CW9" i="2"/>
  <c r="CX12" i="2" l="1"/>
  <c r="CX13" i="2"/>
  <c r="CY10" i="2"/>
  <c r="CX11" i="2"/>
  <c r="CX9" i="2"/>
  <c r="CZ10" i="2" l="1"/>
  <c r="CY13" i="2"/>
  <c r="CY12" i="2"/>
  <c r="CY11" i="2"/>
  <c r="CY9" i="2"/>
  <c r="CZ11" i="2" l="1"/>
  <c r="CZ13" i="2"/>
  <c r="DA10" i="2"/>
  <c r="CZ12" i="2"/>
  <c r="CZ9" i="2"/>
  <c r="DA12" i="2" l="1"/>
  <c r="DA13" i="2"/>
  <c r="DB10" i="2"/>
  <c r="DA11" i="2"/>
  <c r="DA9" i="2"/>
  <c r="DB11" i="2" l="1"/>
  <c r="DB12" i="2"/>
  <c r="DB13" i="2"/>
  <c r="DC10" i="2"/>
  <c r="DB9" i="2"/>
  <c r="DC13" i="2" l="1"/>
  <c r="DD10" i="2"/>
  <c r="DC11" i="2"/>
  <c r="DC12" i="2"/>
  <c r="DC9" i="2"/>
  <c r="DD11" i="2" l="1"/>
  <c r="DD12" i="2"/>
  <c r="DE10" i="2"/>
  <c r="DD13" i="2"/>
  <c r="DD9" i="2"/>
  <c r="DF10" i="2" l="1"/>
  <c r="DE12" i="2"/>
  <c r="DE11" i="2"/>
  <c r="DE13" i="2"/>
  <c r="DE9" i="2"/>
  <c r="DF12" i="2" l="1"/>
  <c r="DF13" i="2"/>
  <c r="DF11" i="2"/>
  <c r="DG10" i="2"/>
  <c r="DF9" i="2"/>
  <c r="DG11" i="2" l="1"/>
  <c r="DG13" i="2"/>
  <c r="DG12" i="2"/>
  <c r="DH10" i="2"/>
  <c r="DG9" i="2"/>
  <c r="DH12" i="2" l="1"/>
  <c r="DH13" i="2"/>
  <c r="DI10" i="2"/>
  <c r="DH11" i="2"/>
  <c r="DH9" i="2"/>
  <c r="DJ10" i="2" l="1"/>
  <c r="DI13" i="2"/>
  <c r="DI11" i="2"/>
  <c r="DI12" i="2"/>
  <c r="DI9" i="2"/>
  <c r="DJ13" i="2" l="1"/>
  <c r="DJ12" i="2"/>
  <c r="DK10" i="2"/>
  <c r="DJ11" i="2"/>
  <c r="DJ9" i="2"/>
  <c r="DK13" i="2" l="1"/>
  <c r="DK12" i="2"/>
  <c r="DL10" i="2"/>
  <c r="DK11" i="2"/>
  <c r="DK9" i="2"/>
  <c r="DL13" i="2" l="1"/>
  <c r="DL12" i="2"/>
  <c r="DM10" i="2"/>
  <c r="DL11" i="2"/>
  <c r="DL9" i="2"/>
  <c r="DN10" i="2" l="1"/>
  <c r="DM11" i="2"/>
  <c r="DM12" i="2"/>
  <c r="DM13" i="2"/>
  <c r="DM9" i="2"/>
  <c r="DO10" i="2" l="1"/>
  <c r="DN13" i="2"/>
  <c r="DN11" i="2"/>
  <c r="DN12" i="2"/>
  <c r="DN9" i="2"/>
  <c r="DO13" i="2" l="1"/>
  <c r="DP10" i="2"/>
  <c r="DO11" i="2"/>
  <c r="DO12" i="2"/>
  <c r="DO9" i="2"/>
  <c r="DP13" i="2" l="1"/>
  <c r="DP11" i="2"/>
  <c r="DP12" i="2"/>
  <c r="DQ10" i="2"/>
  <c r="DP9" i="2"/>
  <c r="DQ12" i="2" l="1"/>
  <c r="DQ13" i="2"/>
  <c r="DQ11" i="2"/>
  <c r="DR10" i="2"/>
  <c r="DQ9" i="2"/>
  <c r="DR11" i="2" l="1"/>
  <c r="DR13" i="2"/>
  <c r="DR12" i="2"/>
  <c r="DS10" i="2"/>
  <c r="DR9" i="2"/>
  <c r="DS13" i="2" l="1"/>
  <c r="DS12" i="2"/>
  <c r="DS11" i="2"/>
  <c r="DT10" i="2"/>
  <c r="DS9" i="2"/>
  <c r="DT13" i="2" l="1"/>
  <c r="DT12" i="2"/>
  <c r="DU10" i="2"/>
  <c r="DT11" i="2"/>
  <c r="DT9" i="2"/>
  <c r="DU13" i="2" l="1"/>
  <c r="DV10" i="2"/>
  <c r="DU11" i="2"/>
  <c r="DU12" i="2"/>
  <c r="DU9" i="2"/>
  <c r="DV13" i="2" l="1"/>
  <c r="DV11" i="2"/>
  <c r="DW10" i="2"/>
  <c r="DV12" i="2"/>
  <c r="DV9" i="2"/>
  <c r="DW13" i="2" l="1"/>
  <c r="DW12" i="2"/>
  <c r="DW11" i="2"/>
  <c r="DX10" i="2"/>
  <c r="DW9" i="2"/>
  <c r="DX12" i="2" l="1"/>
  <c r="DX13" i="2"/>
  <c r="DX11" i="2"/>
  <c r="DY10" i="2"/>
  <c r="DX9" i="2"/>
  <c r="DZ10" i="2" l="1"/>
  <c r="DY13" i="2"/>
  <c r="DY12" i="2"/>
  <c r="DY11" i="2"/>
  <c r="DY9" i="2"/>
  <c r="EA10" i="2" l="1"/>
  <c r="DZ13" i="2"/>
  <c r="DZ12" i="2"/>
  <c r="DZ11" i="2"/>
  <c r="DZ9" i="2"/>
  <c r="EA13" i="2" l="1"/>
  <c r="EA12" i="2"/>
  <c r="EA11" i="2"/>
  <c r="EB10" i="2"/>
  <c r="EA9" i="2"/>
  <c r="EB13" i="2" l="1"/>
  <c r="EB11" i="2"/>
  <c r="EC10" i="2"/>
  <c r="EB12" i="2"/>
  <c r="EB9" i="2"/>
  <c r="EC13" i="2" l="1"/>
  <c r="EC12" i="2"/>
  <c r="ED10" i="2"/>
  <c r="EC11" i="2"/>
  <c r="EC9" i="2"/>
  <c r="ED12" i="2" l="1"/>
  <c r="ED13" i="2"/>
  <c r="ED11" i="2"/>
  <c r="EE10" i="2"/>
  <c r="ED9" i="2"/>
  <c r="EE11" i="2" l="1"/>
  <c r="EE13" i="2"/>
  <c r="EE12" i="2"/>
  <c r="EF10" i="2"/>
  <c r="EE9" i="2"/>
  <c r="EG10" i="2" l="1"/>
  <c r="EF13" i="2"/>
  <c r="EF11" i="2"/>
  <c r="EF12" i="2"/>
  <c r="EF9" i="2"/>
  <c r="EG12" i="2" l="1"/>
  <c r="EH10" i="2"/>
  <c r="EG11" i="2"/>
  <c r="EG13" i="2"/>
  <c r="EG9" i="2"/>
  <c r="EH13" i="2" l="1"/>
  <c r="EH11" i="2"/>
  <c r="EI10" i="2"/>
  <c r="EH12" i="2"/>
  <c r="EH9" i="2"/>
  <c r="EI13" i="2" l="1"/>
  <c r="EJ10" i="2"/>
  <c r="EI11" i="2"/>
  <c r="EI12" i="2"/>
  <c r="EI9" i="2"/>
  <c r="EJ13" i="2" l="1"/>
  <c r="EJ11" i="2"/>
  <c r="EJ12" i="2"/>
  <c r="EK10" i="2"/>
  <c r="EJ9" i="2"/>
  <c r="EK12" i="2" l="1"/>
  <c r="EK11" i="2"/>
  <c r="EL10" i="2"/>
  <c r="EK13" i="2"/>
  <c r="EK9" i="2"/>
  <c r="EL11" i="2" l="1"/>
  <c r="EL13" i="2"/>
  <c r="EL12" i="2"/>
  <c r="EM10" i="2"/>
  <c r="EL9" i="2"/>
  <c r="EM13" i="2" l="1"/>
  <c r="EM12" i="2"/>
  <c r="EM11" i="2"/>
  <c r="EN10" i="2"/>
  <c r="EM9" i="2"/>
  <c r="EN11" i="2" l="1"/>
  <c r="EN13" i="2"/>
  <c r="EO10" i="2"/>
  <c r="EN12" i="2"/>
  <c r="EN9" i="2"/>
  <c r="EO12" i="2" l="1"/>
  <c r="EO13" i="2"/>
  <c r="EP10" i="2"/>
  <c r="EO11" i="2"/>
  <c r="EO9" i="2"/>
  <c r="EP13" i="2" l="1"/>
  <c r="EP12" i="2"/>
  <c r="EQ10" i="2"/>
  <c r="EP11" i="2"/>
  <c r="EP9" i="2"/>
  <c r="EQ12" i="2" l="1"/>
  <c r="EQ13" i="2"/>
  <c r="EQ11" i="2"/>
  <c r="ER10" i="2"/>
  <c r="EQ9" i="2"/>
  <c r="ES10" i="2" l="1"/>
  <c r="ER13" i="2"/>
  <c r="ER11" i="2"/>
  <c r="ER12" i="2"/>
  <c r="ER9" i="2"/>
  <c r="ES12" i="2" l="1"/>
  <c r="ES13" i="2"/>
  <c r="ET10" i="2"/>
  <c r="ES11" i="2"/>
  <c r="ES9" i="2"/>
  <c r="ET13" i="2" l="1"/>
  <c r="ET11" i="2"/>
  <c r="ET12" i="2"/>
  <c r="EU10" i="2"/>
  <c r="ET9" i="2"/>
  <c r="EU13" i="2" l="1"/>
  <c r="EV10" i="2"/>
  <c r="EU11" i="2"/>
  <c r="EU12" i="2"/>
  <c r="EU9" i="2"/>
  <c r="EV13" i="2" l="1"/>
  <c r="EV11" i="2"/>
  <c r="EV12" i="2"/>
  <c r="EW10" i="2"/>
  <c r="EV9" i="2"/>
  <c r="EX10" i="2" l="1"/>
  <c r="EW11" i="2"/>
  <c r="EW13" i="2"/>
  <c r="EW12" i="2"/>
  <c r="EW9" i="2"/>
  <c r="EX12" i="2" l="1"/>
  <c r="EX13" i="2"/>
  <c r="EY10" i="2"/>
  <c r="EX11" i="2"/>
  <c r="EX9" i="2"/>
  <c r="EZ10" i="2" l="1"/>
  <c r="EY12" i="2"/>
  <c r="EY11" i="2"/>
  <c r="EY13" i="2"/>
  <c r="EY9" i="2"/>
  <c r="EZ11" i="2" l="1"/>
  <c r="EZ13" i="2"/>
  <c r="FA10" i="2"/>
  <c r="EZ12" i="2"/>
  <c r="EZ9" i="2"/>
  <c r="FB10" i="2" l="1"/>
  <c r="FA13" i="2"/>
  <c r="FA11" i="2"/>
  <c r="FA12" i="2"/>
  <c r="FA9" i="2"/>
  <c r="FB12" i="2" l="1"/>
  <c r="FB13" i="2"/>
  <c r="FB11" i="2"/>
  <c r="FC10" i="2"/>
  <c r="FB9" i="2"/>
  <c r="FC12" i="2" l="1"/>
  <c r="FC13" i="2"/>
  <c r="FC11" i="2"/>
  <c r="FD10" i="2"/>
  <c r="FC9" i="2"/>
  <c r="FE10" i="2" l="1"/>
  <c r="FD11" i="2"/>
  <c r="FD12" i="2"/>
  <c r="FD13" i="2"/>
  <c r="FD9" i="2"/>
  <c r="FF10" i="2" l="1"/>
  <c r="FE12" i="2"/>
  <c r="FE13" i="2"/>
  <c r="FE11" i="2"/>
  <c r="FE9" i="2"/>
  <c r="FF13" i="2" l="1"/>
  <c r="FF11" i="2"/>
  <c r="FG10" i="2"/>
  <c r="FF12" i="2"/>
  <c r="FF9" i="2"/>
  <c r="FG12" i="2" l="1"/>
  <c r="FG13" i="2"/>
  <c r="FG11" i="2"/>
  <c r="FH10" i="2"/>
  <c r="FG9" i="2"/>
  <c r="FH12" i="2" l="1"/>
  <c r="FH13" i="2"/>
  <c r="FH11" i="2"/>
  <c r="FI10" i="2"/>
  <c r="FH9" i="2"/>
  <c r="FI11" i="2" l="1"/>
  <c r="FI13" i="2"/>
  <c r="FI12" i="2"/>
  <c r="FJ10" i="2"/>
  <c r="FI9" i="2"/>
  <c r="FJ12" i="2" l="1"/>
  <c r="FJ13" i="2"/>
  <c r="FK10" i="2"/>
  <c r="FJ11" i="2"/>
  <c r="FJ9" i="2"/>
  <c r="FK13" i="2" l="1"/>
  <c r="FK12" i="2"/>
  <c r="FK11" i="2"/>
  <c r="FL10" i="2"/>
  <c r="FK9" i="2"/>
  <c r="FL11" i="2" l="1"/>
  <c r="FL13" i="2"/>
  <c r="FM10" i="2"/>
  <c r="FL12" i="2"/>
  <c r="FL9" i="2"/>
  <c r="FM13" i="2" l="1"/>
  <c r="FM12" i="2"/>
  <c r="FN10" i="2"/>
  <c r="FM11" i="2"/>
  <c r="FM9" i="2"/>
  <c r="FN13" i="2" l="1"/>
  <c r="FN12" i="2"/>
  <c r="FN11" i="2"/>
  <c r="FO10" i="2"/>
  <c r="FN9" i="2"/>
  <c r="FO11" i="2" l="1"/>
  <c r="FO13" i="2"/>
  <c r="FO12" i="2"/>
  <c r="FP10" i="2"/>
  <c r="FO9" i="2"/>
  <c r="FQ10" i="2" l="1"/>
  <c r="FP13" i="2"/>
  <c r="FP12" i="2"/>
  <c r="FP11" i="2"/>
  <c r="FP9" i="2"/>
  <c r="FQ12" i="2" l="1"/>
  <c r="FR10" i="2"/>
  <c r="FQ11" i="2"/>
  <c r="FQ13" i="2"/>
  <c r="FQ9" i="2"/>
  <c r="FR13" i="2" l="1"/>
  <c r="FR11" i="2"/>
  <c r="FS10" i="2"/>
  <c r="FR12" i="2"/>
  <c r="FR9" i="2"/>
  <c r="FS13" i="2" l="1"/>
  <c r="FS12" i="2"/>
  <c r="FS11" i="2"/>
  <c r="FT10" i="2"/>
  <c r="FS9" i="2"/>
  <c r="FT13" i="2" l="1"/>
  <c r="FT12" i="2"/>
  <c r="FU10" i="2"/>
  <c r="FT11" i="2"/>
  <c r="FT9" i="2"/>
  <c r="FU12" i="2" l="1"/>
  <c r="FU13" i="2"/>
  <c r="FV10" i="2"/>
  <c r="FU11" i="2"/>
  <c r="FU9" i="2"/>
  <c r="FV11" i="2" l="1"/>
  <c r="FV13" i="2"/>
  <c r="FV12" i="2"/>
  <c r="FW10" i="2"/>
  <c r="FV9" i="2"/>
  <c r="FW12" i="2" l="1"/>
  <c r="FX10" i="2"/>
  <c r="FW11" i="2"/>
  <c r="FW13" i="2"/>
  <c r="FW9" i="2"/>
  <c r="FX13" i="2" l="1"/>
  <c r="FX11" i="2"/>
  <c r="FY10" i="2"/>
  <c r="FX12" i="2"/>
  <c r="FX9" i="2"/>
  <c r="FY13" i="2" l="1"/>
  <c r="FZ10" i="2"/>
  <c r="FY11" i="2"/>
  <c r="FY12" i="2"/>
  <c r="FY9" i="2"/>
  <c r="FZ12" i="2" l="1"/>
  <c r="FZ13" i="2"/>
  <c r="FZ11" i="2"/>
  <c r="GA10" i="2"/>
  <c r="FZ9" i="2"/>
  <c r="GB10" i="2" l="1"/>
  <c r="GA13" i="2"/>
  <c r="GA11" i="2"/>
  <c r="GA12" i="2"/>
  <c r="GA9" i="2"/>
  <c r="GB11" i="2" l="1"/>
  <c r="GB13" i="2"/>
  <c r="GB12" i="2"/>
  <c r="GC10" i="2"/>
  <c r="GB9" i="2"/>
  <c r="GC12" i="2" l="1"/>
  <c r="GC13" i="2"/>
  <c r="GD10" i="2"/>
  <c r="GC11" i="2"/>
  <c r="GC9" i="2"/>
  <c r="GD13" i="2" l="1"/>
  <c r="GD11" i="2"/>
  <c r="GD12" i="2"/>
  <c r="GE10" i="2"/>
  <c r="GD9" i="2"/>
  <c r="GE12" i="2" l="1"/>
  <c r="GE13" i="2"/>
  <c r="GE11" i="2"/>
  <c r="GF10" i="2"/>
  <c r="GE9" i="2"/>
  <c r="GF12" i="2" l="1"/>
  <c r="GF13" i="2"/>
  <c r="GG10" i="2"/>
  <c r="GF11" i="2"/>
  <c r="GF9" i="2"/>
  <c r="GG13" i="2" l="1"/>
  <c r="GG12" i="2"/>
  <c r="GH10" i="2"/>
  <c r="GG11" i="2"/>
  <c r="GG9" i="2"/>
  <c r="GH12" i="2" l="1"/>
  <c r="GH13" i="2"/>
  <c r="GH11" i="2"/>
  <c r="GI10" i="2"/>
  <c r="GH9" i="2"/>
  <c r="GI12" i="2" l="1"/>
  <c r="GJ10" i="2"/>
  <c r="GI11" i="2"/>
  <c r="GI13" i="2"/>
  <c r="GI9" i="2"/>
  <c r="GJ11" i="2" l="1"/>
  <c r="GJ13" i="2"/>
  <c r="GK10" i="2"/>
  <c r="GJ12" i="2"/>
  <c r="GJ9" i="2"/>
  <c r="GL10" i="2" l="1"/>
  <c r="GK13" i="2"/>
  <c r="GK11" i="2"/>
  <c r="GK12" i="2"/>
  <c r="GK9" i="2"/>
  <c r="GM10" i="2" l="1"/>
  <c r="GL11" i="2"/>
  <c r="GL12" i="2"/>
  <c r="GL13" i="2"/>
  <c r="GL9" i="2"/>
  <c r="GN10" i="2" l="1"/>
  <c r="GM11" i="2"/>
  <c r="GM13" i="2"/>
  <c r="GM12" i="2"/>
  <c r="GM9" i="2"/>
  <c r="GO10" i="2" l="1"/>
  <c r="GO9" i="2" s="1"/>
  <c r="GN11" i="2"/>
  <c r="GN12" i="2"/>
  <c r="GN13" i="2"/>
  <c r="GN9" i="2"/>
  <c r="GP10" i="2" l="1"/>
  <c r="GP9" i="2" s="1"/>
  <c r="GO12" i="2"/>
  <c r="GO13" i="2"/>
  <c r="GO11" i="2"/>
  <c r="GQ10" i="2" l="1"/>
  <c r="GQ9" i="2" s="1"/>
  <c r="GP12" i="2"/>
  <c r="GP13" i="2"/>
  <c r="GP11" i="2"/>
  <c r="GR10" i="2" l="1"/>
  <c r="GR9" i="2" s="1"/>
  <c r="GQ11" i="2"/>
  <c r="GQ13" i="2"/>
  <c r="GQ12" i="2"/>
  <c r="GR12" i="2" l="1"/>
  <c r="GS10" i="2"/>
  <c r="GR13" i="2"/>
  <c r="GR11" i="2"/>
  <c r="GT10" i="2" l="1"/>
  <c r="GS12" i="2"/>
  <c r="GS13" i="2"/>
  <c r="GS11" i="2"/>
  <c r="GS9" i="2"/>
  <c r="GU10" i="2" l="1"/>
  <c r="GT13" i="2"/>
  <c r="GT12" i="2"/>
  <c r="GT11" i="2"/>
  <c r="GT9" i="2"/>
  <c r="GU13" i="2" l="1"/>
  <c r="GV10" i="2"/>
  <c r="GU12" i="2"/>
  <c r="GU11" i="2"/>
  <c r="GU9" i="2"/>
  <c r="GV13" i="2" l="1"/>
  <c r="GV11" i="2"/>
  <c r="GW10" i="2"/>
  <c r="GV12" i="2"/>
  <c r="GV9" i="2"/>
  <c r="GW13" i="2" l="1"/>
  <c r="GW11" i="2"/>
  <c r="GW12" i="2"/>
  <c r="GX10" i="2"/>
  <c r="GW9" i="2"/>
  <c r="GX13" i="2" l="1"/>
  <c r="GX11" i="2"/>
  <c r="GY10" i="2"/>
  <c r="GX12" i="2"/>
  <c r="GX9" i="2"/>
  <c r="GY13" i="2" l="1"/>
  <c r="GY11" i="2"/>
  <c r="GZ10" i="2"/>
  <c r="GY12" i="2"/>
  <c r="GY9" i="2"/>
  <c r="HA10" i="2" l="1"/>
  <c r="GZ12" i="2"/>
  <c r="GZ13" i="2"/>
  <c r="GZ11" i="2"/>
  <c r="GZ9" i="2"/>
  <c r="HA13" i="2" l="1"/>
  <c r="HA11" i="2"/>
  <c r="HA12" i="2"/>
  <c r="HB10" i="2"/>
  <c r="HA9" i="2"/>
  <c r="HB13" i="2" l="1"/>
  <c r="HB11" i="2"/>
  <c r="HB12" i="2"/>
  <c r="HC10" i="2"/>
  <c r="HB9" i="2"/>
  <c r="HD10" i="2" l="1"/>
  <c r="HC11" i="2"/>
  <c r="HC13" i="2"/>
  <c r="HC12" i="2"/>
  <c r="HC9" i="2"/>
  <c r="HE10" i="2" l="1"/>
  <c r="HD12" i="2"/>
  <c r="HD11" i="2"/>
  <c r="HD13" i="2"/>
  <c r="HD9" i="2"/>
  <c r="HF10" i="2" l="1"/>
  <c r="HE13" i="2"/>
  <c r="HE12" i="2"/>
  <c r="HE11" i="2"/>
  <c r="HE9" i="2"/>
  <c r="HF13" i="2" l="1"/>
  <c r="HF12" i="2"/>
  <c r="HF11" i="2"/>
  <c r="HG10" i="2"/>
  <c r="HF9" i="2"/>
  <c r="HH10" i="2" l="1"/>
  <c r="HG13" i="2"/>
  <c r="HG12" i="2"/>
  <c r="HG11" i="2"/>
  <c r="HG9" i="2"/>
  <c r="HI10" i="2" l="1"/>
  <c r="HH12" i="2"/>
  <c r="HH13" i="2"/>
  <c r="HH11" i="2"/>
  <c r="HH9" i="2"/>
  <c r="HJ10" i="2" l="1"/>
  <c r="HI11" i="2"/>
  <c r="HI12" i="2"/>
  <c r="HI13" i="2"/>
  <c r="HI9" i="2"/>
  <c r="HK10" i="2" l="1"/>
  <c r="HJ12" i="2"/>
  <c r="HJ13" i="2"/>
  <c r="HJ11" i="2"/>
  <c r="HJ9" i="2"/>
  <c r="HL10" i="2" l="1"/>
  <c r="HK13" i="2"/>
  <c r="HK12" i="2"/>
  <c r="HK11" i="2"/>
  <c r="HK9" i="2"/>
  <c r="HM10" i="2" l="1"/>
  <c r="HL13" i="2"/>
  <c r="HL11" i="2"/>
  <c r="HL12" i="2"/>
  <c r="HL9" i="2"/>
  <c r="HN10" i="2" l="1"/>
  <c r="HM13" i="2"/>
  <c r="HM12" i="2"/>
  <c r="HM11" i="2"/>
  <c r="HM9" i="2"/>
  <c r="HO10" i="2" l="1"/>
  <c r="HN12" i="2"/>
  <c r="HN13" i="2"/>
  <c r="HN11" i="2"/>
  <c r="HN9" i="2"/>
  <c r="HP10" i="2" l="1"/>
  <c r="HO11" i="2"/>
  <c r="HO13" i="2"/>
  <c r="HO12" i="2"/>
  <c r="HO9" i="2"/>
  <c r="HQ10" i="2" l="1"/>
  <c r="HP12" i="2"/>
  <c r="HP13" i="2"/>
  <c r="HP11" i="2"/>
  <c r="HP9" i="2"/>
  <c r="HR10" i="2" l="1"/>
  <c r="HQ13" i="2"/>
  <c r="HQ12" i="2"/>
  <c r="HQ11" i="2"/>
  <c r="HQ9" i="2"/>
  <c r="HS10" i="2" l="1"/>
  <c r="HR13" i="2"/>
  <c r="HR12" i="2"/>
  <c r="HR11" i="2"/>
  <c r="HR9" i="2"/>
  <c r="HT10" i="2" l="1"/>
  <c r="HS13" i="2"/>
  <c r="HS12" i="2"/>
  <c r="HS11" i="2"/>
  <c r="HS9" i="2"/>
  <c r="HU10" i="2" l="1"/>
  <c r="HT12" i="2"/>
  <c r="HT11" i="2"/>
  <c r="HT13" i="2"/>
  <c r="HT9" i="2"/>
  <c r="HV10" i="2" l="1"/>
  <c r="HU13" i="2"/>
  <c r="HU12" i="2"/>
  <c r="HU11" i="2"/>
  <c r="HU9" i="2"/>
  <c r="HW10" i="2" l="1"/>
  <c r="HV12" i="2"/>
  <c r="HV13" i="2"/>
  <c r="HV11" i="2"/>
  <c r="HV9" i="2"/>
  <c r="HX10" i="2" l="1"/>
  <c r="HW13" i="2"/>
  <c r="HW12" i="2"/>
  <c r="HW11" i="2"/>
  <c r="HW9" i="2"/>
  <c r="HY10" i="2" l="1"/>
  <c r="HX13" i="2"/>
  <c r="HX12" i="2"/>
  <c r="HX11" i="2"/>
  <c r="HX9" i="2"/>
  <c r="HZ10" i="2" l="1"/>
  <c r="HY13" i="2"/>
  <c r="HY12" i="2"/>
  <c r="HY11" i="2"/>
  <c r="HY9" i="2"/>
  <c r="IA10" i="2" l="1"/>
  <c r="HZ13" i="2"/>
  <c r="HZ12" i="2"/>
  <c r="HZ11" i="2"/>
  <c r="HZ9" i="2"/>
  <c r="IB10" i="2" l="1"/>
  <c r="IA11" i="2"/>
  <c r="IA12" i="2"/>
  <c r="IA13" i="2"/>
  <c r="IA9" i="2"/>
  <c r="IC10" i="2" l="1"/>
  <c r="IB13" i="2"/>
  <c r="IB12" i="2"/>
  <c r="IB11" i="2"/>
  <c r="IB9" i="2"/>
  <c r="ID10" i="2" l="1"/>
  <c r="IC13" i="2"/>
  <c r="IC12" i="2"/>
  <c r="IC11" i="2"/>
  <c r="IC9" i="2"/>
  <c r="IE10" i="2" l="1"/>
  <c r="ID13" i="2"/>
  <c r="ID11" i="2"/>
  <c r="ID12" i="2"/>
  <c r="ID9" i="2"/>
  <c r="IF10" i="2" l="1"/>
  <c r="IE13" i="2"/>
  <c r="IE12" i="2"/>
  <c r="IE11" i="2"/>
  <c r="IE9" i="2"/>
  <c r="IG10" i="2" l="1"/>
  <c r="IF12" i="2"/>
  <c r="IF13" i="2"/>
  <c r="IF11" i="2"/>
  <c r="IF9" i="2"/>
  <c r="IH10" i="2" l="1"/>
  <c r="IG13" i="2"/>
  <c r="IG11" i="2"/>
  <c r="IG12" i="2"/>
  <c r="IG9" i="2"/>
  <c r="II10" i="2" l="1"/>
  <c r="IH12" i="2"/>
  <c r="IH13" i="2"/>
  <c r="IH11" i="2"/>
  <c r="IH9" i="2"/>
  <c r="IJ10" i="2" l="1"/>
  <c r="II13" i="2"/>
  <c r="II12" i="2"/>
  <c r="II11" i="2"/>
  <c r="II9" i="2"/>
  <c r="IK10" i="2" l="1"/>
  <c r="IJ12" i="2"/>
  <c r="IJ13" i="2"/>
  <c r="IJ11" i="2"/>
  <c r="IJ9" i="2"/>
  <c r="IL10" i="2" l="1"/>
  <c r="IK13" i="2"/>
  <c r="IK12" i="2"/>
  <c r="IK11" i="2"/>
  <c r="IK9" i="2"/>
  <c r="IM10" i="2" l="1"/>
  <c r="IL12" i="2"/>
  <c r="IL11" i="2"/>
  <c r="IL13" i="2"/>
  <c r="IL9" i="2"/>
  <c r="IN10" i="2" l="1"/>
  <c r="IM13" i="2"/>
  <c r="IM12" i="2"/>
  <c r="IM11" i="2"/>
  <c r="IM9" i="2"/>
  <c r="IO10" i="2" l="1"/>
  <c r="IN13" i="2"/>
  <c r="IN12" i="2"/>
  <c r="IN11" i="2"/>
  <c r="IN9" i="2"/>
  <c r="IP10" i="2" l="1"/>
  <c r="IO12" i="2"/>
  <c r="IO11" i="2"/>
  <c r="IO13" i="2"/>
  <c r="IO9" i="2"/>
  <c r="IQ10" i="2" l="1"/>
  <c r="IP13" i="2"/>
  <c r="IP11" i="2"/>
  <c r="IP12" i="2"/>
  <c r="IP9" i="2"/>
  <c r="IR10" i="2" l="1"/>
  <c r="IQ13" i="2"/>
  <c r="IQ11" i="2"/>
  <c r="IQ12" i="2"/>
  <c r="IQ9" i="2"/>
  <c r="IS10" i="2" l="1"/>
  <c r="IR12" i="2"/>
  <c r="IR13" i="2"/>
  <c r="IR11" i="2"/>
  <c r="IR9" i="2"/>
  <c r="IT10" i="2" l="1"/>
  <c r="IS11" i="2"/>
  <c r="IS12" i="2"/>
  <c r="IS13" i="2"/>
  <c r="IS9" i="2"/>
  <c r="IU10" i="2" l="1"/>
  <c r="IT12" i="2"/>
  <c r="IT13" i="2"/>
  <c r="IT11" i="2"/>
  <c r="IT9" i="2"/>
  <c r="IV10" i="2" l="1"/>
  <c r="IU13" i="2"/>
  <c r="IU12" i="2"/>
  <c r="IU11" i="2"/>
  <c r="IU9" i="2"/>
  <c r="IW10" i="2" l="1"/>
  <c r="IV13" i="2"/>
  <c r="IV11" i="2"/>
  <c r="IV12" i="2"/>
  <c r="IV9" i="2"/>
  <c r="IX10" i="2" l="1"/>
  <c r="IW13" i="2"/>
  <c r="IW11" i="2"/>
  <c r="IW12" i="2"/>
  <c r="IW9" i="2"/>
  <c r="IY10" i="2" l="1"/>
  <c r="IX12" i="2"/>
  <c r="IX11" i="2"/>
  <c r="IX13" i="2"/>
  <c r="IX9" i="2"/>
  <c r="IY13" i="2" l="1"/>
  <c r="IY11" i="2"/>
  <c r="IY12" i="2"/>
  <c r="IZ10" i="2"/>
  <c r="IY9" i="2"/>
  <c r="JA10" i="2" l="1"/>
  <c r="IZ12" i="2"/>
  <c r="IZ13" i="2"/>
  <c r="IZ11" i="2"/>
  <c r="IZ9" i="2"/>
  <c r="JB10" i="2" l="1"/>
  <c r="JA12" i="2"/>
  <c r="JA13" i="2"/>
  <c r="JA11" i="2"/>
  <c r="JA9" i="2"/>
  <c r="JC10" i="2" l="1"/>
  <c r="JB13" i="2"/>
  <c r="JB12" i="2"/>
  <c r="JB11" i="2"/>
  <c r="JB9" i="2"/>
  <c r="JD10" i="2" l="1"/>
  <c r="JC13" i="2"/>
  <c r="JC12" i="2"/>
  <c r="JC11" i="2"/>
  <c r="JC9" i="2"/>
  <c r="JE10" i="2" l="1"/>
  <c r="JD12" i="2"/>
  <c r="JD11" i="2"/>
  <c r="JD13" i="2"/>
  <c r="JD9" i="2"/>
  <c r="JF10" i="2" l="1"/>
  <c r="JE13" i="2"/>
  <c r="JE11" i="2"/>
  <c r="JE12" i="2"/>
  <c r="JE9" i="2"/>
  <c r="JG10" i="2" l="1"/>
  <c r="JF12" i="2"/>
  <c r="JF13" i="2"/>
  <c r="JF11" i="2"/>
  <c r="JF9" i="2"/>
  <c r="JH10" i="2" l="1"/>
  <c r="JG13" i="2"/>
  <c r="JG12" i="2"/>
  <c r="JG11" i="2"/>
  <c r="JG9" i="2"/>
  <c r="JI10" i="2" l="1"/>
  <c r="JI9" i="2" s="1"/>
  <c r="JH13" i="2"/>
  <c r="JH11" i="2"/>
  <c r="JH12" i="2"/>
  <c r="JH9" i="2"/>
  <c r="JJ10" i="2" l="1"/>
  <c r="JI13" i="2"/>
  <c r="JI11" i="2"/>
  <c r="JI12" i="2"/>
  <c r="JK10" i="2" l="1"/>
  <c r="JJ13" i="2"/>
  <c r="JJ12" i="2"/>
  <c r="JJ11" i="2"/>
  <c r="JJ9" i="2"/>
  <c r="JL10" i="2" l="1"/>
  <c r="JL9" i="2" s="1"/>
  <c r="JK11" i="2"/>
  <c r="JK13" i="2"/>
  <c r="JK12" i="2"/>
  <c r="JK9" i="2"/>
  <c r="JM10" i="2" l="1"/>
  <c r="JL13" i="2"/>
  <c r="JL12" i="2"/>
  <c r="JL11" i="2"/>
  <c r="JN10" i="2" l="1"/>
  <c r="JM12" i="2"/>
  <c r="JM13" i="2"/>
  <c r="JM11" i="2"/>
  <c r="JM9" i="2"/>
  <c r="JO10" i="2" l="1"/>
  <c r="JN13" i="2"/>
  <c r="JN11" i="2"/>
  <c r="JN12" i="2"/>
  <c r="JN9" i="2"/>
  <c r="JP10" i="2" l="1"/>
  <c r="JO13" i="2"/>
  <c r="JO12" i="2"/>
  <c r="JO11" i="2"/>
  <c r="JO9" i="2"/>
  <c r="JQ10" i="2" l="1"/>
  <c r="JP12" i="2"/>
  <c r="JP13" i="2"/>
  <c r="JP11" i="2"/>
  <c r="JP9" i="2"/>
  <c r="JR10" i="2" l="1"/>
  <c r="JQ13" i="2"/>
  <c r="JQ12" i="2"/>
  <c r="JQ11" i="2"/>
  <c r="JQ9" i="2"/>
  <c r="JS10" i="2" l="1"/>
  <c r="JS9" i="2" s="1"/>
  <c r="JR12" i="2"/>
  <c r="JR11" i="2"/>
  <c r="JR13" i="2"/>
  <c r="JR9" i="2"/>
  <c r="JT10" i="2" l="1"/>
  <c r="JS13" i="2"/>
  <c r="JS11" i="2"/>
  <c r="JS12" i="2"/>
  <c r="JU10" i="2" l="1"/>
  <c r="JT13" i="2"/>
  <c r="JT12" i="2"/>
  <c r="JT11" i="2"/>
  <c r="JT9" i="2"/>
  <c r="JV10" i="2" l="1"/>
  <c r="JU13" i="2"/>
  <c r="JU12" i="2"/>
  <c r="JU11" i="2"/>
  <c r="JU9" i="2"/>
  <c r="JW10" i="2" l="1"/>
  <c r="JV12" i="2"/>
  <c r="JV11" i="2"/>
  <c r="JV13" i="2"/>
  <c r="JV9" i="2"/>
  <c r="JX10" i="2" l="1"/>
  <c r="JW11" i="2"/>
  <c r="JW12" i="2"/>
  <c r="JW13" i="2"/>
  <c r="JW9" i="2"/>
  <c r="JY10" i="2" l="1"/>
  <c r="JX13" i="2"/>
  <c r="JX12" i="2"/>
  <c r="JX11" i="2"/>
  <c r="JX9" i="2"/>
  <c r="JZ10" i="2" l="1"/>
  <c r="JY13" i="2"/>
  <c r="JY12" i="2"/>
  <c r="JY11" i="2"/>
  <c r="JY9" i="2"/>
  <c r="KA10" i="2" l="1"/>
  <c r="JZ13" i="2"/>
  <c r="JZ12" i="2"/>
  <c r="JZ11" i="2"/>
  <c r="JZ9" i="2"/>
  <c r="KB10" i="2" l="1"/>
  <c r="KA13" i="2"/>
  <c r="KA12" i="2"/>
  <c r="KA11" i="2"/>
  <c r="KA9" i="2"/>
  <c r="KC10" i="2" l="1"/>
  <c r="KB12" i="2"/>
  <c r="KB13" i="2"/>
  <c r="KB11" i="2"/>
  <c r="KB9" i="2"/>
  <c r="KD10" i="2" l="1"/>
  <c r="KC11" i="2"/>
  <c r="KC12" i="2"/>
  <c r="KC13" i="2"/>
  <c r="KC9" i="2"/>
  <c r="KE10" i="2" l="1"/>
  <c r="KD12" i="2"/>
  <c r="KD13" i="2"/>
  <c r="KD11" i="2"/>
  <c r="KD9" i="2"/>
  <c r="KF10" i="2" l="1"/>
  <c r="KE13" i="2"/>
  <c r="KE12" i="2"/>
  <c r="KE11" i="2"/>
  <c r="KE9" i="2"/>
  <c r="KG10" i="2" l="1"/>
  <c r="KF13" i="2"/>
  <c r="KF11" i="2"/>
  <c r="KF12" i="2"/>
  <c r="KF9" i="2"/>
  <c r="KH10" i="2" l="1"/>
  <c r="KG13" i="2"/>
  <c r="KG12" i="2"/>
  <c r="KG11" i="2"/>
  <c r="KG9" i="2"/>
  <c r="KI10" i="2" l="1"/>
  <c r="KH12" i="2"/>
  <c r="KH13" i="2"/>
  <c r="KH11" i="2"/>
  <c r="KH9" i="2"/>
  <c r="KJ10" i="2" l="1"/>
  <c r="KI11" i="2"/>
  <c r="KI12" i="2"/>
  <c r="KI13" i="2"/>
  <c r="KI9" i="2"/>
  <c r="KK10" i="2" l="1"/>
  <c r="KJ12" i="2"/>
  <c r="KJ13" i="2"/>
  <c r="KJ11" i="2"/>
  <c r="KJ9" i="2"/>
  <c r="KL10" i="2" l="1"/>
  <c r="KK13" i="2"/>
  <c r="KK12" i="2"/>
  <c r="KK11" i="2"/>
  <c r="KK9" i="2"/>
  <c r="KL13" i="2" l="1"/>
  <c r="KM10" i="2"/>
  <c r="KL12" i="2"/>
  <c r="KL11" i="2"/>
  <c r="KL9" i="2"/>
  <c r="KN10" i="2" l="1"/>
  <c r="KM13" i="2"/>
  <c r="KM12" i="2"/>
  <c r="KM11" i="2"/>
  <c r="KM9" i="2"/>
  <c r="KO10" i="2" l="1"/>
  <c r="KN12" i="2"/>
  <c r="KN11" i="2"/>
  <c r="KN13" i="2"/>
  <c r="KN9" i="2"/>
  <c r="KP10" i="2" l="1"/>
  <c r="KO13" i="2"/>
  <c r="KO11" i="2"/>
  <c r="KO12" i="2"/>
  <c r="KO9" i="2"/>
  <c r="KQ10" i="2" l="1"/>
  <c r="KP12" i="2"/>
  <c r="KP13" i="2"/>
  <c r="KP11" i="2"/>
  <c r="KP9" i="2"/>
  <c r="KR10" i="2" l="1"/>
  <c r="KQ12" i="2"/>
  <c r="KQ11" i="2"/>
  <c r="KQ13" i="2"/>
  <c r="KQ9" i="2"/>
  <c r="KS10" i="2" l="1"/>
  <c r="KR12" i="2"/>
  <c r="KR13" i="2"/>
  <c r="KR11" i="2"/>
  <c r="KR9" i="2"/>
  <c r="KT10" i="2" l="1"/>
  <c r="KS13" i="2"/>
  <c r="KS12" i="2"/>
  <c r="KS11" i="2"/>
  <c r="KS9" i="2"/>
  <c r="KU10" i="2" l="1"/>
  <c r="KT13" i="2"/>
  <c r="KT12" i="2"/>
  <c r="KT11" i="2"/>
  <c r="KT9" i="2"/>
  <c r="KV10" i="2" l="1"/>
  <c r="KU11" i="2"/>
  <c r="KU13" i="2"/>
  <c r="KU12" i="2"/>
  <c r="KU9" i="2"/>
  <c r="KW10" i="2" l="1"/>
  <c r="KV13" i="2"/>
  <c r="KV12" i="2"/>
  <c r="KV11" i="2"/>
  <c r="KV9" i="2"/>
  <c r="KX10" i="2" l="1"/>
  <c r="KW12" i="2"/>
  <c r="KW13" i="2"/>
  <c r="KW11" i="2"/>
  <c r="KW9" i="2"/>
  <c r="KY10" i="2" l="1"/>
  <c r="KX13" i="2"/>
  <c r="KX12" i="2"/>
  <c r="KX11" i="2"/>
  <c r="KX9" i="2"/>
  <c r="KZ10" i="2" l="1"/>
  <c r="KY13" i="2"/>
  <c r="KY12" i="2"/>
  <c r="KY11" i="2"/>
  <c r="KY9" i="2"/>
  <c r="LA10" i="2" l="1"/>
  <c r="KZ12" i="2"/>
  <c r="KZ13" i="2"/>
  <c r="KZ11" i="2"/>
  <c r="KZ9" i="2"/>
  <c r="LB10" i="2" l="1"/>
  <c r="LA13" i="2"/>
  <c r="LA11" i="2"/>
  <c r="LA12" i="2"/>
  <c r="LA9" i="2"/>
  <c r="LC10" i="2" l="1"/>
  <c r="LB12" i="2"/>
  <c r="LB13" i="2"/>
  <c r="LB11" i="2"/>
  <c r="LB9" i="2"/>
  <c r="LD10" i="2" l="1"/>
  <c r="LC13" i="2"/>
  <c r="LC12" i="2"/>
  <c r="LC11" i="2"/>
  <c r="LC9" i="2"/>
  <c r="LD12" i="2" l="1"/>
  <c r="LE10" i="2"/>
  <c r="LD11" i="2"/>
  <c r="LD13" i="2"/>
  <c r="LD9" i="2"/>
  <c r="LF10" i="2" l="1"/>
  <c r="LE13" i="2"/>
  <c r="LE12" i="2"/>
  <c r="LE11" i="2"/>
  <c r="LE9" i="2"/>
  <c r="LG10" i="2" l="1"/>
  <c r="LF12" i="2"/>
  <c r="LF13" i="2"/>
  <c r="LF11" i="2"/>
  <c r="LF9" i="2"/>
  <c r="LH10" i="2" l="1"/>
  <c r="LG11" i="2"/>
  <c r="LG13" i="2"/>
  <c r="LG12" i="2"/>
  <c r="LG9" i="2"/>
  <c r="LI10" i="2" l="1"/>
  <c r="LH13" i="2"/>
  <c r="LH12" i="2"/>
  <c r="LH11" i="2"/>
  <c r="LH9" i="2"/>
  <c r="LJ10" i="2" l="1"/>
  <c r="LI13" i="2"/>
  <c r="LI12" i="2"/>
  <c r="LI11" i="2"/>
  <c r="LI9" i="2"/>
  <c r="LK10" i="2" l="1"/>
  <c r="LJ13" i="2"/>
  <c r="LJ11" i="2"/>
  <c r="LJ12" i="2"/>
  <c r="LJ9" i="2"/>
  <c r="LL10" i="2" l="1"/>
  <c r="LK13" i="2"/>
  <c r="LK12" i="2"/>
  <c r="LK11" i="2"/>
  <c r="LK9" i="2"/>
  <c r="LM10" i="2" l="1"/>
  <c r="LL12" i="2"/>
  <c r="LL13" i="2"/>
  <c r="LL11" i="2"/>
  <c r="LL9" i="2"/>
  <c r="LN10" i="2" l="1"/>
  <c r="LM11" i="2"/>
  <c r="LM12" i="2"/>
  <c r="LM13" i="2"/>
  <c r="LM9" i="2"/>
  <c r="LO10" i="2" l="1"/>
  <c r="LN12" i="2"/>
  <c r="LN13" i="2"/>
  <c r="LN11" i="2"/>
  <c r="LN9" i="2"/>
  <c r="LP10" i="2" l="1"/>
  <c r="LO13" i="2"/>
  <c r="LO12" i="2"/>
  <c r="LO11" i="2"/>
  <c r="LO9" i="2"/>
  <c r="LQ10" i="2" l="1"/>
  <c r="LP13" i="2"/>
  <c r="LP12" i="2"/>
  <c r="LP11" i="2"/>
  <c r="LP9" i="2"/>
  <c r="LR10" i="2" l="1"/>
  <c r="LQ13" i="2"/>
  <c r="LQ12" i="2"/>
  <c r="LQ11" i="2"/>
  <c r="LQ9" i="2"/>
  <c r="LS10" i="2" l="1"/>
  <c r="LR12" i="2"/>
  <c r="LR13" i="2"/>
  <c r="LR11" i="2"/>
  <c r="LR9" i="2"/>
  <c r="LT10" i="2" l="1"/>
  <c r="LS11" i="2"/>
  <c r="LS12" i="2"/>
  <c r="LS13" i="2"/>
  <c r="LS9" i="2"/>
  <c r="LU10" i="2" l="1"/>
  <c r="LT12" i="2"/>
  <c r="LT13" i="2"/>
  <c r="LT11" i="2"/>
  <c r="LT9" i="2"/>
  <c r="LV10" i="2" l="1"/>
  <c r="LU13" i="2"/>
  <c r="LU11" i="2"/>
  <c r="LU12" i="2"/>
  <c r="LU9" i="2"/>
  <c r="LV12" i="2" l="1"/>
  <c r="LV13" i="2"/>
  <c r="LV11" i="2"/>
  <c r="LW10" i="2"/>
  <c r="LV9" i="2"/>
  <c r="LX10" i="2" l="1"/>
  <c r="LW13" i="2"/>
  <c r="LW12" i="2"/>
  <c r="LW11" i="2"/>
  <c r="LW9" i="2"/>
  <c r="LY10" i="2" l="1"/>
  <c r="LX12" i="2"/>
  <c r="LX11" i="2"/>
  <c r="LX13" i="2"/>
  <c r="LX9" i="2"/>
  <c r="LY12" i="2" l="1"/>
  <c r="LZ10" i="2"/>
  <c r="LY11" i="2"/>
  <c r="LY13" i="2"/>
  <c r="LY9" i="2"/>
  <c r="MA10" i="2" l="1"/>
  <c r="LZ13" i="2"/>
  <c r="LZ12" i="2"/>
  <c r="LZ11" i="2"/>
  <c r="LZ9" i="2"/>
  <c r="MB10" i="2" l="1"/>
  <c r="MA12" i="2"/>
  <c r="MA13" i="2"/>
  <c r="MA11" i="2"/>
  <c r="MA9" i="2"/>
  <c r="MC10" i="2" l="1"/>
  <c r="MB12" i="2"/>
  <c r="MB11" i="2"/>
  <c r="MB13" i="2"/>
  <c r="MB9" i="2"/>
  <c r="MD10" i="2" l="1"/>
  <c r="MC13" i="2"/>
  <c r="MC12" i="2"/>
  <c r="MC11" i="2"/>
  <c r="MC9" i="2"/>
  <c r="ME10" i="2" l="1"/>
  <c r="MD13" i="2"/>
  <c r="MD12" i="2"/>
  <c r="MD11" i="2"/>
  <c r="MD9" i="2"/>
  <c r="ME11" i="2" l="1"/>
  <c r="ME13" i="2"/>
  <c r="ME12" i="2"/>
  <c r="MF10" i="2"/>
  <c r="ME9" i="2"/>
  <c r="MG10" i="2" l="1"/>
  <c r="MF12" i="2"/>
  <c r="MF13" i="2"/>
  <c r="MF11" i="2"/>
  <c r="MF9" i="2"/>
  <c r="MH10" i="2" l="1"/>
  <c r="MG13" i="2"/>
  <c r="MG12" i="2"/>
  <c r="MG11" i="2"/>
  <c r="MG9" i="2"/>
  <c r="MH12" i="2" l="1"/>
  <c r="MI10" i="2"/>
  <c r="MH11" i="2"/>
  <c r="MH13" i="2"/>
  <c r="MH9" i="2"/>
  <c r="MJ10" i="2" l="1"/>
  <c r="MI13" i="2"/>
  <c r="MI12" i="2"/>
  <c r="MI11" i="2"/>
  <c r="MI9" i="2"/>
  <c r="MK10" i="2" l="1"/>
  <c r="MJ13" i="2"/>
  <c r="MJ11" i="2"/>
  <c r="MJ12" i="2"/>
  <c r="MJ9" i="2"/>
  <c r="ML10" i="2" l="1"/>
  <c r="MK13" i="2"/>
  <c r="MK11" i="2"/>
  <c r="MK12" i="2"/>
  <c r="MK9" i="2"/>
  <c r="MM10" i="2" l="1"/>
  <c r="ML12" i="2"/>
  <c r="ML13" i="2"/>
  <c r="ML11" i="2"/>
  <c r="ML9" i="2"/>
  <c r="MN10" i="2" l="1"/>
  <c r="MM12" i="2"/>
  <c r="MM13" i="2"/>
  <c r="MM11" i="2"/>
  <c r="MM9" i="2"/>
  <c r="MN12" i="2" l="1"/>
  <c r="MO10" i="2"/>
  <c r="MN13" i="2"/>
  <c r="MN11" i="2"/>
  <c r="MN9" i="2"/>
  <c r="MP10" i="2" l="1"/>
  <c r="MO13" i="2"/>
  <c r="MO12" i="2"/>
  <c r="MO11" i="2"/>
  <c r="MO9" i="2"/>
  <c r="MQ10" i="2" l="1"/>
  <c r="MP12" i="2"/>
  <c r="MP13" i="2"/>
  <c r="MP11" i="2"/>
  <c r="MP9" i="2"/>
  <c r="MR10" i="2" l="1"/>
  <c r="MQ11" i="2"/>
  <c r="MQ12" i="2"/>
  <c r="MQ13" i="2"/>
  <c r="MQ9" i="2"/>
  <c r="MS10" i="2" l="1"/>
  <c r="MR13" i="2"/>
  <c r="MR12" i="2"/>
  <c r="MR11" i="2"/>
  <c r="MR9" i="2"/>
  <c r="MT10" i="2" l="1"/>
  <c r="MS12" i="2"/>
  <c r="MS13" i="2"/>
  <c r="MS11" i="2"/>
  <c r="MS9" i="2"/>
  <c r="MU10" i="2" l="1"/>
  <c r="MT12" i="2"/>
  <c r="MT11" i="2"/>
  <c r="MT13" i="2"/>
  <c r="MT9" i="2"/>
  <c r="MV10" i="2" l="1"/>
  <c r="MU13" i="2"/>
  <c r="MU12" i="2"/>
  <c r="MU11" i="2"/>
  <c r="MU9" i="2"/>
  <c r="MW10" i="2" l="1"/>
  <c r="MV13" i="2"/>
  <c r="MV12" i="2"/>
  <c r="MV11" i="2"/>
  <c r="MV9" i="2"/>
  <c r="MX10" i="2" l="1"/>
  <c r="MW12" i="2"/>
  <c r="MW13" i="2"/>
  <c r="MW11" i="2"/>
  <c r="MW9" i="2"/>
  <c r="MY10" i="2" l="1"/>
  <c r="MX13" i="2"/>
  <c r="MX12" i="2"/>
  <c r="MX11" i="2"/>
  <c r="MX9" i="2"/>
  <c r="MZ10" i="2" l="1"/>
  <c r="MY13" i="2"/>
  <c r="MY12" i="2"/>
  <c r="MY11" i="2"/>
  <c r="MY9" i="2"/>
  <c r="MZ12" i="2" l="1"/>
  <c r="NA10" i="2"/>
  <c r="MZ11" i="2"/>
  <c r="MZ13" i="2"/>
  <c r="MZ9" i="2"/>
  <c r="NB10" i="2" l="1"/>
  <c r="NA13" i="2"/>
  <c r="NA12" i="2"/>
  <c r="NA11" i="2"/>
  <c r="NA9" i="2"/>
  <c r="NC10" i="2" l="1"/>
  <c r="NB12" i="2"/>
  <c r="NB13" i="2"/>
  <c r="NB11" i="2"/>
  <c r="NB9" i="2"/>
  <c r="ND10" i="2" l="1"/>
  <c r="NC13" i="2"/>
  <c r="NC12" i="2"/>
  <c r="NC11" i="2"/>
  <c r="NC9" i="2"/>
  <c r="NE10" i="2" l="1"/>
  <c r="ND12" i="2"/>
  <c r="ND13" i="2"/>
  <c r="ND11" i="2"/>
  <c r="ND9" i="2"/>
  <c r="NF10" i="2" l="1"/>
  <c r="NE12" i="2"/>
  <c r="NE13" i="2"/>
  <c r="NE11" i="2"/>
  <c r="NE9" i="2"/>
  <c r="NF12" i="2" l="1"/>
  <c r="NF13" i="2"/>
  <c r="NF11" i="2"/>
  <c r="NG10" i="2"/>
  <c r="NG9" i="2" s="1"/>
  <c r="NF9" i="2"/>
  <c r="NH10" i="2" l="1"/>
  <c r="NG13" i="2"/>
  <c r="NG11" i="2"/>
  <c r="NG12" i="2"/>
  <c r="NI10" i="2" l="1"/>
  <c r="NH13" i="2"/>
  <c r="NH12" i="2"/>
  <c r="NH11" i="2"/>
  <c r="NH9" i="2"/>
  <c r="NJ10" i="2" l="1"/>
  <c r="NI12" i="2"/>
  <c r="NI13" i="2"/>
  <c r="NI11" i="2"/>
  <c r="NI9" i="2"/>
  <c r="NK10" i="2" l="1"/>
  <c r="NJ13" i="2"/>
  <c r="NJ11" i="2"/>
  <c r="NJ12" i="2"/>
  <c r="NJ9" i="2"/>
  <c r="NL10" i="2" l="1"/>
  <c r="NK12" i="2"/>
  <c r="NK11" i="2"/>
  <c r="NK13" i="2"/>
  <c r="NK9" i="2"/>
  <c r="NM10" i="2" l="1"/>
  <c r="NL12" i="2"/>
  <c r="NL11" i="2"/>
  <c r="NL13" i="2"/>
  <c r="NL9" i="2"/>
  <c r="NN10" i="2" l="1"/>
  <c r="NM13" i="2"/>
  <c r="NM12" i="2"/>
  <c r="NM11" i="2"/>
  <c r="NM9" i="2"/>
  <c r="NO10" i="2" l="1"/>
  <c r="NN13" i="2"/>
  <c r="NN12" i="2"/>
  <c r="NN11" i="2"/>
  <c r="NN9" i="2"/>
  <c r="NP10" i="2" l="1"/>
  <c r="NO12" i="2"/>
  <c r="NO11" i="2"/>
  <c r="NO13" i="2"/>
  <c r="NO9" i="2"/>
  <c r="NQ10" i="2" l="1"/>
  <c r="NP12" i="2"/>
  <c r="NP13" i="2"/>
  <c r="NP11" i="2"/>
  <c r="NP9" i="2"/>
  <c r="NR10" i="2" l="1"/>
  <c r="NQ13" i="2"/>
  <c r="NQ11" i="2"/>
  <c r="NQ12" i="2"/>
  <c r="NQ9" i="2"/>
  <c r="NR12" i="2" l="1"/>
  <c r="NS10" i="2"/>
  <c r="NR11" i="2"/>
  <c r="NR13" i="2"/>
  <c r="NR9" i="2"/>
  <c r="NT10" i="2" l="1"/>
  <c r="NS13" i="2"/>
  <c r="NS12" i="2"/>
  <c r="NS11" i="2"/>
  <c r="NS9" i="2"/>
  <c r="NU10" i="2" l="1"/>
  <c r="NU9" i="2" s="1"/>
  <c r="NT13" i="2"/>
  <c r="NT12" i="2"/>
  <c r="NT11" i="2"/>
  <c r="NT9" i="2"/>
  <c r="NV10" i="2" l="1"/>
  <c r="NU11" i="2"/>
  <c r="NU13" i="2"/>
  <c r="NU12" i="2"/>
  <c r="NW10" i="2" l="1"/>
  <c r="NV13" i="2"/>
  <c r="NV12" i="2"/>
  <c r="NV11" i="2"/>
  <c r="NV9" i="2"/>
  <c r="NW13" i="2" l="1"/>
  <c r="NX10" i="2"/>
  <c r="NW11" i="2"/>
  <c r="NW12" i="2"/>
  <c r="NW9" i="2"/>
  <c r="NX12" i="2" l="1"/>
  <c r="NY10" i="2"/>
  <c r="NX11" i="2"/>
  <c r="NX13" i="2"/>
  <c r="NX9" i="2"/>
  <c r="NZ10" i="2" l="1"/>
  <c r="NY13" i="2"/>
  <c r="NY12" i="2"/>
  <c r="NY11" i="2"/>
  <c r="NY9" i="2"/>
  <c r="OA10" i="2" l="1"/>
  <c r="NZ13" i="2"/>
  <c r="NZ12" i="2"/>
  <c r="NZ11" i="2"/>
  <c r="NZ9" i="2"/>
  <c r="OA13" i="2" l="1"/>
  <c r="OB10" i="2"/>
  <c r="OA11" i="2"/>
  <c r="OA12" i="2"/>
  <c r="OA9" i="2"/>
  <c r="OC10" i="2" l="1"/>
  <c r="OB11" i="2"/>
  <c r="OB13" i="2"/>
  <c r="OB12" i="2"/>
  <c r="OB9" i="2"/>
  <c r="OD10" i="2" l="1"/>
  <c r="OC12" i="2"/>
  <c r="OC11" i="2"/>
  <c r="OC13" i="2"/>
  <c r="OC9" i="2"/>
  <c r="OD12" i="2" l="1"/>
  <c r="OD13" i="2"/>
  <c r="OE10" i="2"/>
  <c r="OD11" i="2"/>
  <c r="OD9" i="2"/>
  <c r="OE13" i="2" l="1"/>
  <c r="OE12" i="2"/>
  <c r="OE11" i="2"/>
  <c r="OF10" i="2"/>
  <c r="OE9" i="2"/>
  <c r="OF13" i="2" l="1"/>
  <c r="OF12" i="2"/>
  <c r="OG10" i="2"/>
  <c r="OF11" i="2"/>
  <c r="OF9" i="2"/>
  <c r="OG12" i="2" l="1"/>
  <c r="OG11" i="2"/>
  <c r="OH10" i="2"/>
  <c r="OG13" i="2"/>
  <c r="OG9" i="2"/>
  <c r="OI10" i="2" l="1"/>
  <c r="OH13" i="2"/>
  <c r="OH12" i="2"/>
  <c r="OH11" i="2"/>
  <c r="OH9" i="2"/>
  <c r="OJ10" i="2" l="1"/>
  <c r="OJ9" i="2" s="1"/>
  <c r="OI13" i="2"/>
  <c r="OI11" i="2"/>
  <c r="OI12" i="2"/>
  <c r="OI9" i="2"/>
  <c r="OJ12" i="2" l="1"/>
  <c r="OK10" i="2"/>
  <c r="OJ13" i="2"/>
  <c r="OJ11" i="2"/>
  <c r="OL10" i="2" l="1"/>
  <c r="OK13" i="2"/>
  <c r="OK12" i="2"/>
  <c r="OK11" i="2"/>
  <c r="OK9" i="2"/>
  <c r="OM10" i="2" l="1"/>
  <c r="OL12" i="2"/>
  <c r="OL13" i="2"/>
  <c r="OL11" i="2"/>
  <c r="OL9" i="2"/>
  <c r="ON10" i="2" l="1"/>
  <c r="OM13" i="2"/>
  <c r="OM11" i="2"/>
  <c r="OM12" i="2"/>
  <c r="OM9" i="2"/>
  <c r="OO10" i="2" l="1"/>
  <c r="OO9" i="2" s="1"/>
  <c r="ON13" i="2"/>
  <c r="ON12" i="2"/>
  <c r="ON11" i="2"/>
  <c r="ON9" i="2"/>
  <c r="OO13" i="2" l="1"/>
  <c r="OP10" i="2"/>
  <c r="OO12" i="2"/>
  <c r="OO11" i="2"/>
  <c r="OP12" i="2" l="1"/>
  <c r="OQ10" i="2"/>
  <c r="OP11" i="2"/>
  <c r="OP13" i="2"/>
  <c r="OP9" i="2"/>
  <c r="OR10" i="2" l="1"/>
  <c r="OQ13" i="2"/>
  <c r="OQ12" i="2"/>
  <c r="OQ11" i="2"/>
  <c r="OQ9" i="2"/>
  <c r="OS10" i="2" l="1"/>
  <c r="OR13" i="2"/>
  <c r="OR12" i="2"/>
  <c r="OR11" i="2"/>
  <c r="OR9" i="2"/>
  <c r="OS12" i="2" l="1"/>
  <c r="OT10" i="2"/>
  <c r="OS13" i="2"/>
  <c r="OS11" i="2"/>
  <c r="OS9" i="2"/>
  <c r="OU10" i="2" l="1"/>
  <c r="OT12" i="2"/>
  <c r="OT13" i="2"/>
  <c r="OT11" i="2"/>
  <c r="OT9" i="2"/>
  <c r="OU13" i="2" l="1"/>
  <c r="OV10" i="2"/>
  <c r="OU12" i="2"/>
  <c r="OU11" i="2"/>
  <c r="OU9" i="2"/>
  <c r="OW10" i="2" l="1"/>
  <c r="OV12" i="2"/>
  <c r="OV13" i="2"/>
  <c r="OV11" i="2"/>
  <c r="OV9" i="2"/>
  <c r="OW13" i="2" l="1"/>
  <c r="OX10" i="2"/>
  <c r="OW11" i="2"/>
  <c r="OW12" i="2"/>
  <c r="OW9" i="2"/>
  <c r="OY10" i="2" l="1"/>
  <c r="OX13" i="2"/>
  <c r="OX12" i="2"/>
  <c r="OX11" i="2"/>
  <c r="OX9" i="2"/>
  <c r="OZ10" i="2" l="1"/>
  <c r="OY11" i="2"/>
  <c r="OY13" i="2"/>
  <c r="OY12" i="2"/>
  <c r="OY9" i="2"/>
  <c r="OZ12" i="2" l="1"/>
  <c r="PA10" i="2"/>
  <c r="OZ13" i="2"/>
  <c r="OZ11" i="2"/>
  <c r="OZ9" i="2"/>
  <c r="PA13" i="2" l="1"/>
  <c r="PB10" i="2"/>
  <c r="PA12" i="2"/>
  <c r="PA11" i="2"/>
  <c r="PA9" i="2"/>
  <c r="PC10" i="2" l="1"/>
  <c r="PC9" i="2" s="1"/>
  <c r="PB12" i="2"/>
  <c r="PB13" i="2"/>
  <c r="PB11" i="2"/>
  <c r="PB9" i="2"/>
  <c r="PD10" i="2" l="1"/>
  <c r="PC13" i="2"/>
  <c r="PC12" i="2"/>
  <c r="PC11" i="2"/>
  <c r="PE10" i="2" l="1"/>
  <c r="PD11" i="2"/>
  <c r="PD13" i="2"/>
  <c r="PD12" i="2"/>
  <c r="PD9" i="2"/>
  <c r="PE13" i="2" l="1"/>
  <c r="PF10" i="2"/>
  <c r="PE11" i="2"/>
  <c r="PE12" i="2"/>
  <c r="PE9" i="2"/>
  <c r="PG10" i="2" l="1"/>
  <c r="PF13" i="2"/>
  <c r="PF12" i="2"/>
  <c r="PF11" i="2"/>
  <c r="PF9" i="2"/>
  <c r="PG13" i="2" l="1"/>
  <c r="PH10" i="2"/>
  <c r="PG12" i="2"/>
  <c r="PG11" i="2"/>
  <c r="PG9" i="2"/>
  <c r="PI10" i="2" l="1"/>
  <c r="PH12" i="2"/>
  <c r="PH13" i="2"/>
  <c r="PH11" i="2"/>
  <c r="PH9" i="2"/>
  <c r="PJ10" i="2" l="1"/>
  <c r="PI13" i="2"/>
  <c r="PI12" i="2"/>
  <c r="PI11" i="2"/>
  <c r="PI9" i="2"/>
  <c r="PK10" i="2" l="1"/>
  <c r="PJ13" i="2"/>
  <c r="PJ12" i="2"/>
  <c r="PJ11" i="2"/>
  <c r="PJ9" i="2"/>
  <c r="PL10" i="2" l="1"/>
  <c r="PK13" i="2"/>
  <c r="PK11" i="2"/>
  <c r="PK12" i="2"/>
  <c r="PK9" i="2"/>
  <c r="PM10" i="2" l="1"/>
  <c r="PM9" i="2" s="1"/>
  <c r="PL11" i="2"/>
  <c r="PL12" i="2"/>
  <c r="PL13" i="2"/>
  <c r="PL9" i="2"/>
  <c r="PN10" i="2" l="1"/>
  <c r="PM13" i="2"/>
  <c r="PM12" i="2"/>
  <c r="PM11" i="2"/>
  <c r="PN12" i="2" l="1"/>
  <c r="PN13" i="2"/>
  <c r="PO10" i="2"/>
  <c r="PN11" i="2"/>
  <c r="PN9" i="2"/>
  <c r="PP10" i="2" l="1"/>
  <c r="PO13" i="2"/>
  <c r="PO11" i="2"/>
  <c r="PO12" i="2"/>
  <c r="PO9" i="2"/>
  <c r="PQ10" i="2" l="1"/>
  <c r="PP13" i="2"/>
  <c r="PP12" i="2"/>
  <c r="PP11" i="2"/>
  <c r="PP9" i="2"/>
  <c r="PR10" i="2" l="1"/>
  <c r="PQ12" i="2"/>
  <c r="PQ11" i="2"/>
  <c r="PQ13" i="2"/>
  <c r="PQ9" i="2"/>
  <c r="PS10" i="2" l="1"/>
  <c r="PR13" i="2"/>
  <c r="PR12" i="2"/>
  <c r="PR11" i="2"/>
  <c r="PR9" i="2"/>
  <c r="PS13" i="2" l="1"/>
  <c r="PT10" i="2"/>
  <c r="PS11" i="2"/>
  <c r="PS12" i="2"/>
  <c r="PS9" i="2"/>
  <c r="PU10" i="2" l="1"/>
  <c r="PT12" i="2"/>
  <c r="PT13" i="2"/>
  <c r="PT11" i="2"/>
  <c r="PT9" i="2"/>
  <c r="PU13" i="2" l="1"/>
  <c r="PV10" i="2"/>
  <c r="PU12" i="2"/>
  <c r="PU11" i="2"/>
  <c r="PU9" i="2"/>
  <c r="PW10" i="2" l="1"/>
  <c r="PV12" i="2"/>
  <c r="PV13" i="2"/>
  <c r="PV11" i="2"/>
  <c r="PV9" i="2"/>
  <c r="PX10" i="2" l="1"/>
  <c r="PW11" i="2"/>
  <c r="PW12" i="2"/>
  <c r="PW13" i="2"/>
  <c r="PW9" i="2"/>
  <c r="PX13" i="2" l="1"/>
  <c r="PX12" i="2"/>
  <c r="PX11" i="2"/>
  <c r="PY10" i="2"/>
  <c r="PX9" i="2"/>
  <c r="PY13" i="2" l="1"/>
  <c r="PZ10" i="2"/>
  <c r="PY12" i="2"/>
  <c r="PY11" i="2"/>
  <c r="PY9" i="2"/>
  <c r="PZ12" i="2" l="1"/>
  <c r="QA10" i="2"/>
  <c r="PZ11" i="2"/>
  <c r="PZ13" i="2"/>
  <c r="PZ9" i="2"/>
  <c r="QB10" i="2" l="1"/>
  <c r="QA13" i="2"/>
  <c r="QA12" i="2"/>
  <c r="QA11" i="2"/>
  <c r="QA9" i="2"/>
  <c r="QC10" i="2" l="1"/>
  <c r="QB13" i="2"/>
  <c r="QB12" i="2"/>
  <c r="QB11" i="2"/>
  <c r="QB9" i="2"/>
  <c r="QC12" i="2" l="1"/>
  <c r="QD10" i="2"/>
  <c r="QC13" i="2"/>
  <c r="QC11" i="2"/>
  <c r="QC9" i="2"/>
  <c r="QE10" i="2" l="1"/>
  <c r="QD13" i="2"/>
  <c r="QD12" i="2"/>
  <c r="QD11" i="2"/>
  <c r="QD9" i="2"/>
  <c r="QE13" i="2" l="1"/>
  <c r="QF10" i="2"/>
  <c r="QE12" i="2"/>
  <c r="QE11" i="2"/>
  <c r="QE9" i="2"/>
  <c r="QG10" i="2" l="1"/>
  <c r="QF12" i="2"/>
  <c r="QF11" i="2"/>
  <c r="QF13" i="2"/>
  <c r="QF9" i="2"/>
  <c r="QG13" i="2" l="1"/>
  <c r="QH10" i="2"/>
  <c r="QG11" i="2"/>
  <c r="QG12" i="2"/>
  <c r="QG9" i="2"/>
  <c r="QI10" i="2" l="1"/>
  <c r="QH13" i="2"/>
  <c r="QH12" i="2"/>
  <c r="QH11" i="2"/>
  <c r="QH9" i="2"/>
  <c r="QJ10" i="2" l="1"/>
  <c r="QI11" i="2"/>
  <c r="QI12" i="2"/>
  <c r="QI13" i="2"/>
  <c r="QI9" i="2"/>
  <c r="QJ12" i="2" l="1"/>
  <c r="QK10" i="2"/>
  <c r="QJ13" i="2"/>
  <c r="QJ11" i="2"/>
  <c r="QJ9" i="2"/>
  <c r="QK13" i="2" l="1"/>
  <c r="QL10" i="2"/>
  <c r="QK12" i="2"/>
  <c r="QK11" i="2"/>
  <c r="QK9" i="2"/>
  <c r="QL12" i="2" l="1"/>
  <c r="QL13" i="2"/>
  <c r="QM10" i="2"/>
  <c r="QL11" i="2"/>
  <c r="QL9" i="2"/>
  <c r="QN10" i="2" l="1"/>
  <c r="QM13" i="2"/>
  <c r="QM12" i="2"/>
  <c r="QM11" i="2"/>
  <c r="QM9" i="2"/>
  <c r="QO10" i="2" l="1"/>
  <c r="QN12" i="2"/>
  <c r="QN11" i="2"/>
  <c r="QN13" i="2"/>
  <c r="QN9" i="2"/>
  <c r="QP10" i="2" l="1"/>
  <c r="QO12" i="2"/>
  <c r="QO13" i="2"/>
  <c r="QO11" i="2"/>
  <c r="QO9" i="2"/>
  <c r="QQ10" i="2" l="1"/>
  <c r="QP13" i="2"/>
  <c r="QP12" i="2"/>
  <c r="QP11" i="2"/>
  <c r="QP9" i="2"/>
  <c r="QQ13" i="2" l="1"/>
  <c r="QQ12" i="2"/>
  <c r="QR10" i="2"/>
  <c r="QQ11" i="2"/>
  <c r="QQ9" i="2"/>
  <c r="QS10" i="2" l="1"/>
  <c r="QR12" i="2"/>
  <c r="QR11" i="2"/>
  <c r="QR13" i="2"/>
  <c r="QR9" i="2"/>
  <c r="QS13" i="2" l="1"/>
  <c r="QT10" i="2"/>
  <c r="QS12" i="2"/>
  <c r="QS11" i="2"/>
  <c r="QS9" i="2"/>
  <c r="QU10" i="2" l="1"/>
  <c r="QT13" i="2"/>
  <c r="QT12" i="2"/>
  <c r="QT11" i="2"/>
  <c r="QT9" i="2"/>
  <c r="QV10" i="2" l="1"/>
  <c r="QU13" i="2"/>
  <c r="QU11" i="2"/>
  <c r="QU12" i="2"/>
  <c r="QU9" i="2"/>
  <c r="QW10" i="2" l="1"/>
  <c r="QW9" i="2" s="1"/>
  <c r="QV11" i="2"/>
  <c r="QV12" i="2"/>
  <c r="QV13" i="2"/>
  <c r="QV9" i="2"/>
  <c r="QW13" i="2" l="1"/>
  <c r="QW12" i="2"/>
  <c r="QX10" i="2"/>
  <c r="QW11" i="2"/>
  <c r="QX12" i="2" l="1"/>
  <c r="QX13" i="2"/>
  <c r="QX11" i="2"/>
  <c r="QY10" i="2"/>
  <c r="QY9" i="2" s="1"/>
  <c r="QX9" i="2"/>
  <c r="QY13" i="2" l="1"/>
  <c r="QY12" i="2"/>
  <c r="QZ10" i="2"/>
  <c r="QY11" i="2"/>
  <c r="QZ13" i="2" l="1"/>
  <c r="QZ12" i="2"/>
  <c r="RA10" i="2"/>
  <c r="QZ11" i="2"/>
  <c r="QZ9" i="2"/>
  <c r="RB10" i="2" l="1"/>
  <c r="RA12" i="2"/>
  <c r="RA11" i="2"/>
  <c r="RA13" i="2"/>
  <c r="RA9" i="2"/>
  <c r="RC10" i="2" l="1"/>
  <c r="RB13" i="2"/>
  <c r="RB12" i="2"/>
  <c r="RB11" i="2"/>
  <c r="RB9" i="2"/>
  <c r="RC13" i="2" l="1"/>
  <c r="RD10" i="2"/>
  <c r="RC11" i="2"/>
  <c r="RC12" i="2"/>
  <c r="RC9" i="2"/>
  <c r="RE10" i="2" l="1"/>
  <c r="RD12" i="2"/>
  <c r="RD13" i="2"/>
  <c r="RD11" i="2"/>
  <c r="RD9" i="2"/>
  <c r="RE13" i="2" l="1"/>
  <c r="RF10" i="2"/>
  <c r="RE12" i="2"/>
  <c r="RE11" i="2"/>
  <c r="RE9" i="2"/>
  <c r="RG10" i="2" l="1"/>
  <c r="RF12" i="2"/>
  <c r="RF13" i="2"/>
  <c r="RF11" i="2"/>
  <c r="RF9" i="2"/>
  <c r="RH10" i="2" l="1"/>
  <c r="RG11" i="2"/>
  <c r="RG13" i="2"/>
  <c r="RG12" i="2"/>
  <c r="RG9" i="2"/>
  <c r="RH13" i="2" l="1"/>
  <c r="RI10" i="2"/>
  <c r="RH12" i="2"/>
  <c r="RH11" i="2"/>
  <c r="RH9" i="2"/>
  <c r="RI13" i="2" l="1"/>
  <c r="RJ10" i="2"/>
  <c r="RI12" i="2"/>
  <c r="RI11" i="2"/>
  <c r="RI9" i="2"/>
  <c r="RJ12" i="2" l="1"/>
  <c r="RJ11" i="2"/>
  <c r="RK10" i="2"/>
  <c r="RJ13" i="2"/>
  <c r="RJ9" i="2"/>
  <c r="RL10" i="2" l="1"/>
  <c r="RK13" i="2"/>
  <c r="RK12" i="2"/>
  <c r="RK11" i="2"/>
  <c r="RK9" i="2"/>
  <c r="RM10" i="2" l="1"/>
  <c r="RL13" i="2"/>
  <c r="RL12" i="2"/>
  <c r="RL11" i="2"/>
  <c r="RL9" i="2"/>
  <c r="RN10" i="2" l="1"/>
  <c r="RM12" i="2"/>
  <c r="RM13" i="2"/>
  <c r="RM11" i="2"/>
  <c r="RM9" i="2"/>
  <c r="RO10" i="2" l="1"/>
  <c r="RN12" i="2"/>
  <c r="RN13" i="2"/>
  <c r="RN11" i="2"/>
  <c r="RN9" i="2"/>
  <c r="RO13" i="2" l="1"/>
  <c r="RP10" i="2"/>
  <c r="RO12" i="2"/>
  <c r="RO11" i="2"/>
  <c r="RO9" i="2"/>
  <c r="RQ10" i="2" l="1"/>
  <c r="RP12" i="2"/>
  <c r="RP13" i="2"/>
  <c r="RP11" i="2"/>
  <c r="RP9" i="2"/>
  <c r="RQ13" i="2" l="1"/>
  <c r="RR10" i="2"/>
  <c r="RQ11" i="2"/>
  <c r="RQ12" i="2"/>
  <c r="RQ9" i="2"/>
  <c r="RS10" i="2" l="1"/>
  <c r="RS9" i="2" s="1"/>
  <c r="RR13" i="2"/>
  <c r="RR12" i="2"/>
  <c r="RR11" i="2"/>
  <c r="RR9" i="2"/>
  <c r="RT10" i="2" l="1"/>
  <c r="RS11" i="2"/>
  <c r="RS12" i="2"/>
  <c r="RS13" i="2"/>
  <c r="RT12" i="2" l="1"/>
  <c r="RU10" i="2"/>
  <c r="RT13" i="2"/>
  <c r="RT11" i="2"/>
  <c r="RT9" i="2"/>
  <c r="RU13" i="2" l="1"/>
  <c r="RV10" i="2"/>
  <c r="RU11" i="2"/>
  <c r="RU12" i="2"/>
  <c r="RU9" i="2"/>
  <c r="RV12" i="2" l="1"/>
  <c r="RW10" i="2"/>
  <c r="RV13" i="2"/>
  <c r="RV11" i="2"/>
  <c r="RV9" i="2"/>
  <c r="RX10" i="2" l="1"/>
  <c r="RW13" i="2"/>
  <c r="RW12" i="2"/>
  <c r="RW11" i="2"/>
  <c r="RW9" i="2"/>
  <c r="RY10" i="2" l="1"/>
  <c r="RX11" i="2"/>
  <c r="RX13" i="2"/>
  <c r="RX12" i="2"/>
  <c r="RX9" i="2"/>
  <c r="RZ10" i="2" l="1"/>
  <c r="RY13" i="2"/>
  <c r="RY11" i="2"/>
  <c r="RY12" i="2"/>
  <c r="RY9" i="2"/>
  <c r="SA10" i="2" l="1"/>
  <c r="RZ13" i="2"/>
  <c r="RZ12" i="2"/>
  <c r="RZ11" i="2"/>
  <c r="RZ9" i="2"/>
  <c r="SA13" i="2" l="1"/>
  <c r="SA12" i="2"/>
  <c r="SA11" i="2"/>
  <c r="SB10" i="2"/>
  <c r="SA9" i="2"/>
  <c r="SB12" i="2" l="1"/>
  <c r="SB13" i="2"/>
  <c r="SC10" i="2"/>
  <c r="SB11" i="2"/>
  <c r="SB9" i="2"/>
  <c r="SC13" i="2" l="1"/>
  <c r="SD10" i="2"/>
  <c r="SD9" i="2" s="1"/>
  <c r="SC12" i="2"/>
  <c r="SC11" i="2"/>
  <c r="SC9" i="2"/>
  <c r="SE10" i="2" l="1"/>
  <c r="SD13" i="2"/>
  <c r="SD11" i="2"/>
  <c r="SD12" i="2"/>
  <c r="SF10" i="2" l="1"/>
  <c r="SE13" i="2"/>
  <c r="SE11" i="2"/>
  <c r="SE12" i="2"/>
  <c r="SE9" i="2"/>
  <c r="SF13" i="2" l="1"/>
  <c r="SF11" i="2"/>
  <c r="SG10" i="2"/>
  <c r="SF12" i="2"/>
  <c r="SF9" i="2"/>
  <c r="SH10" i="2" l="1"/>
  <c r="SG13" i="2"/>
  <c r="SG12" i="2"/>
  <c r="SG11" i="2"/>
  <c r="SG9" i="2"/>
  <c r="SH12" i="2" l="1"/>
  <c r="SI10" i="2"/>
  <c r="SH13" i="2"/>
  <c r="SH11" i="2"/>
  <c r="SH9" i="2"/>
  <c r="SI13" i="2" l="1"/>
  <c r="SI12" i="2"/>
  <c r="SJ10" i="2"/>
  <c r="SI11" i="2"/>
  <c r="SI9" i="2"/>
  <c r="SK10" i="2" l="1"/>
  <c r="SJ13" i="2"/>
  <c r="SJ12" i="2"/>
  <c r="SJ11" i="2"/>
  <c r="SJ9" i="2"/>
  <c r="SL10" i="2" l="1"/>
  <c r="SK12" i="2"/>
  <c r="SK11" i="2"/>
  <c r="SK13" i="2"/>
  <c r="SK9" i="2"/>
  <c r="SM10" i="2" l="1"/>
  <c r="SM9" i="2" s="1"/>
  <c r="SL13" i="2"/>
  <c r="SL11" i="2"/>
  <c r="SL12" i="2"/>
  <c r="SL9" i="2"/>
  <c r="SM13" i="2" l="1"/>
  <c r="SN10" i="2"/>
  <c r="SM11" i="2"/>
  <c r="SM12" i="2"/>
  <c r="SO10" i="2" l="1"/>
  <c r="SN12" i="2"/>
  <c r="SN13" i="2"/>
  <c r="SN11" i="2"/>
  <c r="SN9" i="2"/>
  <c r="SO13" i="2" l="1"/>
  <c r="SP10" i="2"/>
  <c r="SO12" i="2"/>
  <c r="SO11" i="2"/>
  <c r="SO9" i="2"/>
  <c r="SQ10" i="2" l="1"/>
  <c r="SP12" i="2"/>
  <c r="SP11" i="2"/>
  <c r="SP13" i="2"/>
  <c r="SP9" i="2"/>
  <c r="SQ13" i="2" l="1"/>
  <c r="SQ11" i="2"/>
  <c r="SR10" i="2"/>
  <c r="SQ12" i="2"/>
  <c r="SQ9" i="2"/>
  <c r="SS10" i="2" l="1"/>
  <c r="SR13" i="2"/>
  <c r="SR12" i="2"/>
  <c r="SR11" i="2"/>
  <c r="SR9" i="2"/>
  <c r="SS13" i="2" l="1"/>
  <c r="ST10" i="2"/>
  <c r="SS11" i="2"/>
  <c r="SS12" i="2"/>
  <c r="SS9" i="2"/>
  <c r="ST12" i="2" l="1"/>
  <c r="SU10" i="2"/>
  <c r="ST11" i="2"/>
  <c r="ST13" i="2"/>
  <c r="ST9" i="2"/>
  <c r="SV10" i="2" l="1"/>
  <c r="SU13" i="2"/>
  <c r="SU12" i="2"/>
  <c r="SU11" i="2"/>
  <c r="SU9" i="2"/>
  <c r="SW10" i="2" l="1"/>
  <c r="SV13" i="2"/>
  <c r="SV12" i="2"/>
  <c r="SV11" i="2"/>
  <c r="SV9" i="2"/>
  <c r="SW12" i="2" l="1"/>
  <c r="SX10" i="2"/>
  <c r="SW13" i="2"/>
  <c r="SW11" i="2"/>
  <c r="SW9" i="2"/>
  <c r="SY10" i="2" l="1"/>
  <c r="SX12" i="2"/>
  <c r="SX13" i="2"/>
  <c r="SX11" i="2"/>
  <c r="SX9" i="2"/>
  <c r="SY13" i="2" l="1"/>
  <c r="SZ10" i="2"/>
  <c r="SY12" i="2"/>
  <c r="SY11" i="2"/>
  <c r="SY9" i="2"/>
  <c r="TA10" i="2" l="1"/>
  <c r="SZ12" i="2"/>
  <c r="SZ11" i="2"/>
  <c r="SZ13" i="2"/>
  <c r="SZ9" i="2"/>
  <c r="TA13" i="2" l="1"/>
  <c r="TA12" i="2"/>
  <c r="TA11" i="2"/>
  <c r="TB10" i="2"/>
  <c r="TA9" i="2"/>
  <c r="TC10" i="2" l="1"/>
  <c r="TB13" i="2"/>
  <c r="TB12" i="2"/>
  <c r="TB11" i="2"/>
  <c r="TB9" i="2"/>
  <c r="TD10" i="2" l="1"/>
  <c r="TC13" i="2"/>
  <c r="TC11" i="2"/>
  <c r="TC12" i="2"/>
  <c r="TC9" i="2"/>
  <c r="TE10" i="2" l="1"/>
  <c r="TD12" i="2"/>
  <c r="TD13" i="2"/>
  <c r="TD11" i="2"/>
  <c r="TD9" i="2"/>
  <c r="TE13" i="2" l="1"/>
  <c r="TF10" i="2"/>
  <c r="TE12" i="2"/>
  <c r="TE11" i="2"/>
  <c r="TE9" i="2"/>
  <c r="TF13" i="2" l="1"/>
  <c r="TF12" i="2"/>
  <c r="TG10" i="2"/>
  <c r="TF11" i="2"/>
  <c r="TF9" i="2"/>
  <c r="TH10" i="2" l="1"/>
  <c r="TG13" i="2"/>
  <c r="TG12" i="2"/>
  <c r="TG11" i="2"/>
  <c r="TG9" i="2"/>
  <c r="TI10" i="2" l="1"/>
  <c r="TH13" i="2"/>
  <c r="TH11" i="2"/>
  <c r="TH12" i="2"/>
  <c r="TH9" i="2"/>
  <c r="TJ10" i="2" l="1"/>
  <c r="TI11" i="2"/>
  <c r="TI13" i="2"/>
  <c r="TI12" i="2"/>
  <c r="TI9" i="2"/>
  <c r="TK10" i="2" l="1"/>
  <c r="TJ13" i="2"/>
  <c r="TJ12" i="2"/>
  <c r="TJ11" i="2"/>
  <c r="TJ9" i="2"/>
  <c r="TK13" i="2" l="1"/>
  <c r="TK12" i="2"/>
  <c r="TL10" i="2"/>
  <c r="TK11" i="2"/>
  <c r="TK9" i="2"/>
  <c r="TL13" i="2" l="1"/>
  <c r="TL12" i="2"/>
  <c r="TL11" i="2"/>
  <c r="TM10" i="2"/>
  <c r="TL9" i="2"/>
  <c r="TM13" i="2" l="1"/>
  <c r="TN10" i="2"/>
  <c r="TM12" i="2"/>
  <c r="TM11" i="2"/>
  <c r="TM9" i="2"/>
  <c r="TO10" i="2" l="1"/>
  <c r="TN12" i="2"/>
  <c r="TN11" i="2"/>
  <c r="TN13" i="2"/>
  <c r="TN9" i="2"/>
  <c r="TP10" i="2" l="1"/>
  <c r="TO13" i="2"/>
  <c r="TO11" i="2"/>
  <c r="TO12" i="2"/>
  <c r="TO9" i="2"/>
  <c r="TQ10" i="2" l="1"/>
  <c r="TP13" i="2"/>
  <c r="TP11" i="2"/>
  <c r="TP12" i="2"/>
  <c r="TP9" i="2"/>
  <c r="TR10" i="2" l="1"/>
  <c r="TQ13" i="2"/>
  <c r="TQ12" i="2"/>
  <c r="TQ11" i="2"/>
  <c r="TQ9" i="2"/>
  <c r="TR13" i="2" l="1"/>
  <c r="TR12" i="2"/>
  <c r="TS10" i="2"/>
  <c r="TR11" i="2"/>
  <c r="TR9" i="2"/>
  <c r="TS12" i="2" l="1"/>
  <c r="TT10" i="2"/>
  <c r="TS13" i="2"/>
  <c r="TS11" i="2"/>
  <c r="TS9" i="2"/>
  <c r="TU10" i="2" l="1"/>
  <c r="TT13" i="2"/>
  <c r="TT12" i="2"/>
  <c r="TT11" i="2"/>
  <c r="TT9" i="2"/>
  <c r="TU13" i="2" l="1"/>
  <c r="TV10" i="2"/>
  <c r="TU12" i="2"/>
  <c r="TU11" i="2"/>
  <c r="TU9" i="2"/>
  <c r="TW10" i="2" l="1"/>
  <c r="TV13" i="2"/>
  <c r="TV11" i="2"/>
  <c r="TV12" i="2"/>
  <c r="TV9" i="2"/>
  <c r="TW13" i="2" l="1"/>
  <c r="TW11" i="2"/>
  <c r="TX10" i="2"/>
  <c r="TW12" i="2"/>
  <c r="TW9" i="2"/>
  <c r="TX13" i="2" l="1"/>
  <c r="TY10" i="2"/>
  <c r="TX12" i="2"/>
  <c r="TX11" i="2"/>
  <c r="TX9" i="2"/>
  <c r="TZ10" i="2" l="1"/>
  <c r="TY12" i="2"/>
  <c r="TY13" i="2"/>
  <c r="TY11" i="2"/>
  <c r="TY9" i="2"/>
  <c r="UA10" i="2" l="1"/>
  <c r="TZ12" i="2"/>
  <c r="TZ13" i="2"/>
  <c r="TZ11" i="2"/>
  <c r="TZ9" i="2"/>
  <c r="UA13" i="2" l="1"/>
  <c r="UB10" i="2"/>
  <c r="UA11" i="2"/>
  <c r="UA12" i="2"/>
  <c r="UA9" i="2"/>
  <c r="UC10" i="2" l="1"/>
  <c r="UB13" i="2"/>
  <c r="UB12" i="2"/>
  <c r="UB11" i="2"/>
  <c r="UB9" i="2"/>
  <c r="UD10" i="2" l="1"/>
  <c r="UC13" i="2"/>
  <c r="UC11" i="2"/>
  <c r="UC12" i="2"/>
  <c r="UC9" i="2"/>
  <c r="UD13" i="2" l="1"/>
  <c r="UD12" i="2"/>
  <c r="UE10" i="2"/>
  <c r="UD11" i="2"/>
  <c r="UD9" i="2"/>
  <c r="UF10" i="2" l="1"/>
  <c r="UE12" i="2"/>
  <c r="UE13" i="2"/>
  <c r="UE11" i="2"/>
  <c r="UE9" i="2"/>
  <c r="UG10" i="2" l="1"/>
  <c r="UG9" i="2" s="1"/>
  <c r="UF13" i="2"/>
  <c r="UF12" i="2"/>
  <c r="UF11" i="2"/>
  <c r="UF9" i="2"/>
  <c r="UG13" i="2" l="1"/>
  <c r="UG12" i="2"/>
  <c r="UH10" i="2"/>
  <c r="UG11" i="2"/>
  <c r="UH13" i="2" l="1"/>
  <c r="UI10" i="2"/>
  <c r="UH11" i="2"/>
  <c r="UH12" i="2"/>
  <c r="UH9" i="2"/>
  <c r="UJ10" i="2" l="1"/>
  <c r="UI12" i="2"/>
  <c r="UI13" i="2"/>
  <c r="UI11" i="2"/>
  <c r="UI9" i="2"/>
  <c r="UJ13" i="2" l="1"/>
  <c r="UK10" i="2"/>
  <c r="UJ12" i="2"/>
  <c r="UJ11" i="2"/>
  <c r="UJ9" i="2"/>
  <c r="UK13" i="2" l="1"/>
  <c r="UL10" i="2"/>
  <c r="UK11" i="2"/>
  <c r="UK12" i="2"/>
  <c r="UK9" i="2"/>
  <c r="UM10" i="2" l="1"/>
  <c r="UL13" i="2"/>
  <c r="UL12" i="2"/>
  <c r="UL11" i="2"/>
  <c r="UL9" i="2"/>
  <c r="UN10" i="2" l="1"/>
  <c r="UM11" i="2"/>
  <c r="UM12" i="2"/>
  <c r="UM13" i="2"/>
  <c r="UM9" i="2"/>
  <c r="UN12" i="2" l="1"/>
  <c r="UO10" i="2"/>
  <c r="UN13" i="2"/>
  <c r="UN11" i="2"/>
  <c r="UN9" i="2"/>
  <c r="UO13" i="2" l="1"/>
  <c r="UO12" i="2"/>
  <c r="UO11" i="2"/>
  <c r="UP10" i="2"/>
  <c r="UO9" i="2"/>
  <c r="UP13" i="2" l="1"/>
  <c r="UP12" i="2"/>
  <c r="UQ10" i="2"/>
  <c r="UP11" i="2"/>
  <c r="UP9" i="2"/>
  <c r="UR10" i="2" l="1"/>
  <c r="UQ13" i="2"/>
  <c r="UQ12" i="2"/>
  <c r="UQ11" i="2"/>
  <c r="UQ9" i="2"/>
  <c r="US10" i="2" l="1"/>
  <c r="UR13" i="2"/>
  <c r="UR12" i="2"/>
  <c r="UR11" i="2"/>
  <c r="UR9" i="2"/>
  <c r="US13" i="2" l="1"/>
  <c r="US11" i="2"/>
  <c r="UT10" i="2"/>
  <c r="US12" i="2"/>
  <c r="US9" i="2"/>
  <c r="UT12" i="2" l="1"/>
  <c r="UT13" i="2"/>
  <c r="UT11" i="2"/>
  <c r="UU10" i="2"/>
  <c r="UT9" i="2"/>
  <c r="UU12" i="2" l="1"/>
  <c r="UU13" i="2"/>
  <c r="UV10" i="2"/>
  <c r="UU11" i="2"/>
  <c r="UU9" i="2"/>
  <c r="UV13" i="2" l="1"/>
  <c r="UV12" i="2"/>
  <c r="UW10" i="2"/>
  <c r="UV11" i="2"/>
  <c r="UV9" i="2"/>
  <c r="UW13" i="2" l="1"/>
  <c r="UX10" i="2"/>
  <c r="UW11" i="2"/>
  <c r="UW12" i="2"/>
  <c r="UW9" i="2"/>
  <c r="UY10" i="2" l="1"/>
  <c r="UX13" i="2"/>
  <c r="UX12" i="2"/>
  <c r="UX11" i="2"/>
  <c r="UX9" i="2"/>
  <c r="UZ10" i="2" l="1"/>
  <c r="UY13" i="2"/>
  <c r="UY11" i="2"/>
  <c r="UY12" i="2"/>
  <c r="UY9" i="2"/>
  <c r="UZ13" i="2" l="1"/>
  <c r="VA10" i="2"/>
  <c r="UZ11" i="2"/>
  <c r="UZ12" i="2"/>
  <c r="UZ9" i="2"/>
  <c r="VB10" i="2" l="1"/>
  <c r="VA13" i="2"/>
  <c r="VA12" i="2"/>
  <c r="VA11" i="2"/>
  <c r="VA9" i="2"/>
  <c r="VB13" i="2" l="1"/>
  <c r="VB12" i="2"/>
  <c r="VC10" i="2"/>
  <c r="VB11" i="2"/>
  <c r="VB9" i="2"/>
  <c r="VC13" i="2" l="1"/>
  <c r="VC12" i="2"/>
  <c r="VD10" i="2"/>
  <c r="VC11" i="2"/>
  <c r="VC9" i="2"/>
  <c r="VE10" i="2" l="1"/>
  <c r="VE9" i="2" s="1"/>
  <c r="VD13" i="2"/>
  <c r="VD11" i="2"/>
  <c r="VD12" i="2"/>
  <c r="VD9" i="2"/>
  <c r="VE11" i="2" l="1"/>
  <c r="VE13" i="2"/>
  <c r="VF10" i="2"/>
  <c r="VE12" i="2"/>
  <c r="VG10" i="2" l="1"/>
  <c r="VF11" i="2"/>
  <c r="VF13" i="2"/>
  <c r="VF12" i="2"/>
  <c r="VF9" i="2"/>
  <c r="VH10" i="2" l="1"/>
  <c r="VG13" i="2"/>
  <c r="VG11" i="2"/>
  <c r="VG12" i="2"/>
  <c r="VG9" i="2"/>
  <c r="VI10" i="2" l="1"/>
  <c r="VH13" i="2"/>
  <c r="VH12" i="2"/>
  <c r="VH11" i="2"/>
  <c r="VH9" i="2"/>
  <c r="VI13" i="2" l="1"/>
  <c r="VI12" i="2"/>
  <c r="VJ10" i="2"/>
  <c r="VI11" i="2"/>
  <c r="VI9" i="2"/>
  <c r="VK10" i="2" l="1"/>
  <c r="VJ12" i="2"/>
  <c r="VJ13" i="2"/>
  <c r="VJ11" i="2"/>
  <c r="VJ9" i="2"/>
  <c r="VK13" i="2" l="1"/>
  <c r="VL10" i="2"/>
  <c r="VK11" i="2"/>
  <c r="VK12" i="2"/>
  <c r="VK9" i="2"/>
  <c r="VL13" i="2" l="1"/>
  <c r="VM10" i="2"/>
  <c r="VL11" i="2"/>
  <c r="VL12" i="2"/>
  <c r="VL9" i="2"/>
  <c r="VN10" i="2" l="1"/>
  <c r="VM13" i="2"/>
  <c r="VM12" i="2"/>
  <c r="VM11" i="2"/>
  <c r="VM9" i="2"/>
  <c r="VN13" i="2" l="1"/>
  <c r="VN12" i="2"/>
  <c r="VN11" i="2"/>
  <c r="VO10" i="2"/>
  <c r="VN9" i="2"/>
  <c r="VP10" i="2" l="1"/>
  <c r="VO13" i="2"/>
  <c r="VO11" i="2"/>
  <c r="VO12" i="2"/>
  <c r="VO9" i="2"/>
  <c r="VQ10" i="2" l="1"/>
  <c r="VP13" i="2"/>
  <c r="VP11" i="2"/>
  <c r="VP12" i="2"/>
  <c r="VP9" i="2"/>
  <c r="VR10" i="2" l="1"/>
  <c r="VQ12" i="2"/>
  <c r="VQ13" i="2"/>
  <c r="VQ11" i="2"/>
  <c r="VQ9" i="2"/>
  <c r="VR13" i="2" l="1"/>
  <c r="VS10" i="2"/>
  <c r="VR12" i="2"/>
  <c r="VR11" i="2"/>
  <c r="VR9" i="2"/>
  <c r="VT10" i="2" l="1"/>
  <c r="VS13" i="2"/>
  <c r="VS12" i="2"/>
  <c r="VS11" i="2"/>
  <c r="VS9" i="2"/>
  <c r="VT13" i="2" l="1"/>
  <c r="VU10" i="2"/>
  <c r="VT12" i="2"/>
  <c r="VT11" i="2"/>
  <c r="VT9" i="2"/>
  <c r="VU13" i="2" l="1"/>
  <c r="VU11" i="2"/>
  <c r="VV10" i="2"/>
  <c r="VU12" i="2"/>
  <c r="VU9" i="2"/>
  <c r="VW10" i="2" l="1"/>
  <c r="VV12" i="2"/>
  <c r="VV13" i="2"/>
  <c r="VV11" i="2"/>
  <c r="VV9" i="2"/>
  <c r="VW13" i="2" l="1"/>
  <c r="VW11" i="2"/>
  <c r="VX10" i="2"/>
  <c r="VW12" i="2"/>
  <c r="VW9" i="2"/>
  <c r="VX12" i="2" l="1"/>
  <c r="VY10" i="2"/>
  <c r="VX11" i="2"/>
  <c r="VX13" i="2"/>
  <c r="VX9" i="2"/>
  <c r="VY13" i="2" l="1"/>
  <c r="VZ10" i="2"/>
  <c r="VY12" i="2"/>
  <c r="VY11" i="2"/>
  <c r="VY9" i="2"/>
  <c r="VZ13" i="2" l="1"/>
  <c r="VZ12" i="2"/>
  <c r="VZ11" i="2"/>
  <c r="WA10" i="2"/>
  <c r="VZ9" i="2"/>
  <c r="WB10" i="2" l="1"/>
  <c r="WA11" i="2"/>
  <c r="WA12" i="2"/>
  <c r="WA13" i="2"/>
  <c r="WA9" i="2"/>
  <c r="WB13" i="2" l="1"/>
  <c r="WB11" i="2"/>
  <c r="WB12" i="2"/>
  <c r="WC10" i="2"/>
  <c r="WB9" i="2"/>
  <c r="WC13" i="2" l="1"/>
  <c r="WC11" i="2"/>
  <c r="WC12" i="2"/>
  <c r="WD10" i="2"/>
  <c r="WC9" i="2"/>
  <c r="WE10" i="2" l="1"/>
  <c r="WD13" i="2"/>
  <c r="WD12" i="2"/>
  <c r="WD11" i="2"/>
  <c r="WD9" i="2"/>
  <c r="WE12" i="2" l="1"/>
  <c r="WF10" i="2"/>
  <c r="WE11" i="2"/>
  <c r="WE13" i="2"/>
  <c r="WE9" i="2"/>
  <c r="WF13" i="2" l="1"/>
  <c r="WF12" i="2"/>
  <c r="WG10" i="2"/>
  <c r="WF11" i="2"/>
  <c r="WF9" i="2"/>
  <c r="WG13" i="2" l="1"/>
  <c r="WG11" i="2"/>
  <c r="WG12" i="2"/>
  <c r="WH10" i="2"/>
  <c r="WG9" i="2"/>
  <c r="WI10" i="2" l="1"/>
  <c r="WH13" i="2"/>
  <c r="WH11" i="2"/>
  <c r="WH12" i="2"/>
  <c r="WH9" i="2"/>
  <c r="WJ10" i="2" l="1"/>
  <c r="WI13" i="2"/>
  <c r="WI11" i="2"/>
  <c r="WI12" i="2"/>
  <c r="WI9" i="2"/>
  <c r="WJ13" i="2" l="1"/>
  <c r="WJ11" i="2"/>
  <c r="WK10" i="2"/>
  <c r="WJ12" i="2"/>
  <c r="WJ9" i="2"/>
  <c r="WL10" i="2" l="1"/>
  <c r="WK13" i="2"/>
  <c r="WK11" i="2"/>
  <c r="WK12" i="2"/>
  <c r="WK9" i="2"/>
  <c r="WL13" i="2" l="1"/>
  <c r="WL12" i="2"/>
  <c r="WL11" i="2"/>
  <c r="WM10" i="2"/>
  <c r="WL9" i="2"/>
  <c r="WM12" i="2" l="1"/>
  <c r="WM11" i="2"/>
  <c r="WM13" i="2"/>
  <c r="WN10" i="2"/>
  <c r="WN9" i="2" s="1"/>
  <c r="WM9" i="2"/>
  <c r="WO10" i="2" l="1"/>
  <c r="WN13" i="2"/>
  <c r="WN12" i="2"/>
  <c r="WN11" i="2"/>
  <c r="WO13" i="2" l="1"/>
  <c r="WO12" i="2"/>
  <c r="WO11" i="2"/>
  <c r="WO9" i="2"/>
</calcChain>
</file>

<file path=xl/sharedStrings.xml><?xml version="1.0" encoding="utf-8"?>
<sst xmlns="http://schemas.openxmlformats.org/spreadsheetml/2006/main" count="39" uniqueCount="39">
  <si>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</si>
  <si>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</si>
  <si>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</si>
  <si>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</si>
  <si>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</si>
  <si>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</si>
  <si>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</si>
  <si>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</si>
  <si>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</si>
  <si>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</si>
  <si>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</si>
  <si>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</si>
  <si>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</si>
  <si>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</si>
  <si>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</si>
  <si>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</si>
  <si>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</si>
  <si>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</si>
  <si>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</si>
  <si>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</si>
  <si>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</si>
  <si>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SEPTEM.</t>
  </si>
  <si>
    <t>OCTOB.</t>
  </si>
  <si>
    <t>NOVEM.</t>
  </si>
  <si>
    <t>DECEMB.</t>
  </si>
  <si>
    <t>Date de début du calendrier :</t>
  </si>
  <si>
    <t>Date de fin du calendrier :</t>
  </si>
  <si>
    <t>https://www.business-plan-excel.fr/produit/mot-de-passe-calendrier-excel/</t>
  </si>
  <si>
    <t>A définir une fois pour toutes (par exemple un semestre) :</t>
  </si>
  <si>
    <t>Calendrier Excel horizontal</t>
  </si>
  <si>
    <t>Rendez-vous</t>
  </si>
  <si>
    <t>Professionnels</t>
  </si>
  <si>
    <t>Personnels</t>
  </si>
  <si>
    <t>Santé</t>
  </si>
  <si>
    <t>Anniversaires</t>
  </si>
  <si>
    <t>Famille</t>
  </si>
  <si>
    <t>Amis</t>
  </si>
  <si>
    <t>Le mot de passe sera à insérer dans le menu Révision, "Ôter la protection de la feuille" et aussi "Protéger le classeur"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</si>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</sst>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8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5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vertical="center"/>
    </xf>
    <xf numFmtId="0" fontId="8" fillId="4" borderId="10" applyNumberFormat="0" applyProtection="0">
      <alignment horizontal="left" vertical="center"/>
    </xf>
    <xf numFmtId="1" fontId="9" fillId="4" borderId="10">
      <alignment horizontal="center" vertical="center"/>
    </xf>
    <xf numFmtId="0" fontId="6" fillId="5" borderId="11" applyNumberFormat="0" applyFont="0" applyAlignment="0">
      <alignment horizontal="center"/>
    </xf>
    <xf numFmtId="0" fontId="10" fillId="0" borderId="0" applyNumberFormat="0" applyFill="0" applyBorder="0" applyProtection="0">
      <alignment horizontal="left" vertical="center"/>
    </xf>
    <xf numFmtId="0" fontId="6" fillId="6" borderId="12" applyNumberFormat="0" applyFont="0" applyAlignment="0">
      <alignment horizontal="center"/>
    </xf>
    <xf numFmtId="0" fontId="6" fillId="7" borderId="12" applyNumberFormat="0" applyFont="0" applyAlignment="0">
      <alignment horizontal="center"/>
    </xf>
    <xf numFmtId="0" fontId="6" fillId="8" borderId="12" applyNumberFormat="0" applyFont="0" applyAlignment="0">
      <alignment horizontal="center"/>
    </xf>
    <xf numFmtId="0" fontId="6" fillId="9" borderId="12" applyNumberFormat="0" applyFont="0" applyAlignment="0">
      <alignment horizont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0" fontId="11" fillId="0" borderId="0" applyFill="0" applyProtection="0">
      <alignment horizontal="left"/>
    </xf>
    <xf numFmtId="0" fontId="11" fillId="0" borderId="0" applyFill="0" applyBorder="0" applyProtection="0">
      <alignment horizontal="center" wrapText="1"/>
    </xf>
    <xf numFmtId="3" fontId="11" fillId="0" borderId="13" applyFill="0" applyProtection="0">
      <alignment horizontal="center"/>
    </xf>
    <xf numFmtId="0" fontId="12" fillId="0" borderId="0" applyFill="0" applyBorder="0" applyProtection="0">
      <alignment horizontal="left" wrapText="1"/>
    </xf>
    <xf numFmtId="9" fontId="13" fillId="0" borderId="0" applyFill="0" applyBorder="0" applyProtection="0">
      <alignment horizontal="center" vertical="center"/>
    </xf>
    <xf numFmtId="0" fontId="15" fillId="0" borderId="0" applyNumberFormat="0" applyFill="0" applyBorder="0" applyAlignment="0" applyProtection="0"/>
  </cellStyleXfs>
  <cellXfs count="48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21" fillId="0" borderId="0" xfId="20" applyFont="1"/>
    <xf numFmtId="0" fontId="22" fillId="0" borderId="0" xfId="0" applyFont="1"/>
    <xf numFmtId="0" fontId="25" fillId="0" borderId="0" xfId="0" applyFont="1"/>
    <xf numFmtId="0" fontId="2" fillId="0" borderId="0" xfId="0" applyFont="1"/>
    <xf numFmtId="14" fontId="3" fillId="3" borderId="4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27" fillId="0" borderId="0" xfId="0" applyFont="1"/>
    <xf numFmtId="14" fontId="1" fillId="1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26" fillId="2" borderId="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2" fillId="0" borderId="16" xfId="0" applyFont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2" fillId="0" borderId="2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23" fillId="0" borderId="0" xfId="20" applyFont="1" applyAlignment="1">
      <alignment horizontal="left"/>
    </xf>
    <xf numFmtId="0" fontId="24" fillId="0" borderId="0" xfId="20" applyFont="1" applyAlignment="1">
      <alignment horizontal="left"/>
    </xf>
    <xf numFmtId="0" fontId="34" fillId="0" borderId="0" xfId="0" applyFont="1"/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calendrier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O684"/>
  <sheetViews>
    <sheetView showGridLines="0" tabSelected="1" zoomScale="110" zoomScaleNormal="110" workbookViewId="0">
      <pane xSplit="3" topLeftCell="D1" activePane="topRight" state="frozen"/>
      <selection pane="topRight" activeCell="D14" sqref="D14"/>
    </sheetView>
  </sheetViews>
  <sheetFormatPr baseColWidth="10" defaultColWidth="8.625" defaultRowHeight="12.5" x14ac:dyDescent="0.2"/>
  <cols>
    <col min="1" max="1" width="1.375" style="10" customWidth="1"/>
    <col min="2" max="2" width="26" style="10" customWidth="1"/>
    <col min="3" max="3" width="27.625" style="10" customWidth="1"/>
    <col min="4" max="613" width="12.75" style="10" customWidth="1"/>
    <col min="614" max="16384" width="8.625" style="10"/>
  </cols>
  <sheetData>
    <row r="1" spans="1:613" ht="25.65" x14ac:dyDescent="0.4">
      <c r="A1" s="9" t="s">
        <v>29</v>
      </c>
      <c r="L1" s="47" t="s">
        <v>38</v>
      </c>
    </row>
    <row r="2" spans="1:613" ht="4.5" customHeight="1" x14ac:dyDescent="0.4">
      <c r="A2" s="9"/>
    </row>
    <row r="3" spans="1:613" ht="11.95" customHeight="1" x14ac:dyDescent="0.4">
      <c r="A3" s="9"/>
    </row>
    <row r="4" spans="1:613" ht="20.95" customHeight="1" x14ac:dyDescent="0.2">
      <c r="B4" s="31" t="s">
        <v>28</v>
      </c>
    </row>
    <row r="5" spans="1:613" x14ac:dyDescent="0.2">
      <c r="B5" s="13" t="s">
        <v>25</v>
      </c>
      <c r="C5" s="14">
        <v>45292</v>
      </c>
    </row>
    <row r="6" spans="1:613" ht="16.45" customHeight="1" x14ac:dyDescent="0.2">
      <c r="B6" s="13" t="s">
        <v>26</v>
      </c>
      <c r="C6" s="14">
        <v>45657</v>
      </c>
    </row>
    <row r="7" spans="1:613" ht="12.85" customHeight="1" x14ac:dyDescent="0.2"/>
    <row r="8" spans="1:613" ht="12.85" customHeight="1" x14ac:dyDescent="0.2"/>
    <row r="9" spans="1:613" ht="16.45" customHeight="1" x14ac:dyDescent="0.25">
      <c r="D9" s="24">
        <f>YEAR(D$10)</f>
        <v>2024</v>
      </c>
      <c r="E9" s="23" t="str">
        <f>IF(ISERROR(IF(YEAR(D$10)=YEAR(E$10),"",YEAR(E$10))),"",IF(YEAR(D$10)=YEAR(E$10),"",YEAR(E$10)))</f>
        <v/>
      </c>
      <c r="F9" s="23" t="str">
        <f>IF(ISERROR(IF(YEAR(E$10)=YEAR(F$10),"",YEAR(F$10))),"",IF(YEAR(E$10)=YEAR(F$10),"",YEAR(F$10)))</f>
        <v/>
      </c>
      <c r="G9" s="23" t="str">
        <f t="shared" ref="G9:BQ9" si="0">IF(ISERROR(IF(YEAR(F$10)=YEAR(G$10),"",YEAR(G$10))),"",IF(YEAR(F$10)=YEAR(G$10),"",YEAR(G$10)))</f>
        <v/>
      </c>
      <c r="H9" s="23" t="str">
        <f t="shared" si="0"/>
        <v/>
      </c>
      <c r="I9" s="23" t="str">
        <f t="shared" si="0"/>
        <v/>
      </c>
      <c r="J9" s="23" t="str">
        <f t="shared" si="0"/>
        <v/>
      </c>
      <c r="K9" s="23" t="str">
        <f t="shared" si="0"/>
        <v/>
      </c>
      <c r="L9" s="23" t="str">
        <f t="shared" si="0"/>
        <v/>
      </c>
      <c r="M9" s="23" t="str">
        <f t="shared" si="0"/>
        <v/>
      </c>
      <c r="N9" s="23" t="str">
        <f t="shared" si="0"/>
        <v/>
      </c>
      <c r="O9" s="23" t="str">
        <f t="shared" si="0"/>
        <v/>
      </c>
      <c r="P9" s="23" t="str">
        <f t="shared" si="0"/>
        <v/>
      </c>
      <c r="Q9" s="23" t="str">
        <f t="shared" si="0"/>
        <v/>
      </c>
      <c r="R9" s="23" t="str">
        <f t="shared" si="0"/>
        <v/>
      </c>
      <c r="S9" s="23" t="str">
        <f t="shared" si="0"/>
        <v/>
      </c>
      <c r="T9" s="23" t="str">
        <f t="shared" si="0"/>
        <v/>
      </c>
      <c r="U9" s="23" t="str">
        <f t="shared" si="0"/>
        <v/>
      </c>
      <c r="V9" s="23" t="str">
        <f t="shared" si="0"/>
        <v/>
      </c>
      <c r="W9" s="23" t="str">
        <f t="shared" si="0"/>
        <v/>
      </c>
      <c r="X9" s="23" t="str">
        <f t="shared" si="0"/>
        <v/>
      </c>
      <c r="Y9" s="23" t="str">
        <f t="shared" si="0"/>
        <v/>
      </c>
      <c r="Z9" s="23" t="str">
        <f t="shared" si="0"/>
        <v/>
      </c>
      <c r="AA9" s="23" t="str">
        <f t="shared" si="0"/>
        <v/>
      </c>
      <c r="AB9" s="23" t="str">
        <f t="shared" si="0"/>
        <v/>
      </c>
      <c r="AC9" s="23" t="str">
        <f t="shared" si="0"/>
        <v/>
      </c>
      <c r="AD9" s="23" t="str">
        <f t="shared" si="0"/>
        <v/>
      </c>
      <c r="AE9" s="23" t="str">
        <f t="shared" si="0"/>
        <v/>
      </c>
      <c r="AF9" s="23" t="str">
        <f t="shared" si="0"/>
        <v/>
      </c>
      <c r="AG9" s="23" t="str">
        <f t="shared" si="0"/>
        <v/>
      </c>
      <c r="AH9" s="23" t="str">
        <f t="shared" si="0"/>
        <v/>
      </c>
      <c r="AI9" s="23" t="str">
        <f t="shared" si="0"/>
        <v/>
      </c>
      <c r="AJ9" s="23" t="str">
        <f t="shared" si="0"/>
        <v/>
      </c>
      <c r="AK9" s="23" t="str">
        <f t="shared" si="0"/>
        <v/>
      </c>
      <c r="AL9" s="23" t="str">
        <f t="shared" si="0"/>
        <v/>
      </c>
      <c r="AM9" s="23" t="str">
        <f t="shared" si="0"/>
        <v/>
      </c>
      <c r="AN9" s="23" t="str">
        <f t="shared" si="0"/>
        <v/>
      </c>
      <c r="AO9" s="23" t="str">
        <f t="shared" si="0"/>
        <v/>
      </c>
      <c r="AP9" s="23" t="str">
        <f t="shared" si="0"/>
        <v/>
      </c>
      <c r="AQ9" s="23" t="str">
        <f t="shared" si="0"/>
        <v/>
      </c>
      <c r="AR9" s="23" t="str">
        <f t="shared" si="0"/>
        <v/>
      </c>
      <c r="AS9" s="23" t="str">
        <f t="shared" si="0"/>
        <v/>
      </c>
      <c r="AT9" s="23" t="str">
        <f t="shared" si="0"/>
        <v/>
      </c>
      <c r="AU9" s="23" t="str">
        <f t="shared" si="0"/>
        <v/>
      </c>
      <c r="AV9" s="23" t="str">
        <f t="shared" si="0"/>
        <v/>
      </c>
      <c r="AW9" s="23" t="str">
        <f t="shared" si="0"/>
        <v/>
      </c>
      <c r="AX9" s="23" t="str">
        <f t="shared" si="0"/>
        <v/>
      </c>
      <c r="AY9" s="23" t="str">
        <f t="shared" si="0"/>
        <v/>
      </c>
      <c r="AZ9" s="23" t="str">
        <f t="shared" si="0"/>
        <v/>
      </c>
      <c r="BA9" s="23" t="str">
        <f t="shared" si="0"/>
        <v/>
      </c>
      <c r="BB9" s="23" t="str">
        <f t="shared" si="0"/>
        <v/>
      </c>
      <c r="BC9" s="23" t="str">
        <f t="shared" si="0"/>
        <v/>
      </c>
      <c r="BD9" s="23" t="str">
        <f t="shared" si="0"/>
        <v/>
      </c>
      <c r="BE9" s="23" t="str">
        <f t="shared" si="0"/>
        <v/>
      </c>
      <c r="BF9" s="23" t="str">
        <f t="shared" si="0"/>
        <v/>
      </c>
      <c r="BG9" s="23" t="str">
        <f t="shared" si="0"/>
        <v/>
      </c>
      <c r="BH9" s="23" t="str">
        <f t="shared" si="0"/>
        <v/>
      </c>
      <c r="BI9" s="23" t="str">
        <f t="shared" si="0"/>
        <v/>
      </c>
      <c r="BJ9" s="23" t="str">
        <f t="shared" si="0"/>
        <v/>
      </c>
      <c r="BK9" s="23" t="str">
        <f t="shared" si="0"/>
        <v/>
      </c>
      <c r="BL9" s="23" t="str">
        <f t="shared" si="0"/>
        <v/>
      </c>
      <c r="BM9" s="23" t="str">
        <f t="shared" si="0"/>
        <v/>
      </c>
      <c r="BN9" s="23" t="str">
        <f t="shared" si="0"/>
        <v/>
      </c>
      <c r="BO9" s="23" t="str">
        <f t="shared" si="0"/>
        <v/>
      </c>
      <c r="BP9" s="23" t="str">
        <f t="shared" si="0"/>
        <v/>
      </c>
      <c r="BQ9" s="23" t="str">
        <f t="shared" si="0"/>
        <v/>
      </c>
      <c r="BR9" s="23" t="str">
        <f t="shared" ref="BR9:EC9" si="1">IF(ISERROR(IF(YEAR(BQ$10)=YEAR(BR$10),"",YEAR(BR$10))),"",IF(YEAR(BQ$10)=YEAR(BR$10),"",YEAR(BR$10)))</f>
        <v/>
      </c>
      <c r="BS9" s="23" t="str">
        <f t="shared" si="1"/>
        <v/>
      </c>
      <c r="BT9" s="23" t="str">
        <f t="shared" si="1"/>
        <v/>
      </c>
      <c r="BU9" s="23" t="str">
        <f t="shared" si="1"/>
        <v/>
      </c>
      <c r="BV9" s="23" t="str">
        <f t="shared" si="1"/>
        <v/>
      </c>
      <c r="BW9" s="23" t="str">
        <f t="shared" si="1"/>
        <v/>
      </c>
      <c r="BX9" s="23" t="str">
        <f t="shared" si="1"/>
        <v/>
      </c>
      <c r="BY9" s="23" t="str">
        <f t="shared" si="1"/>
        <v/>
      </c>
      <c r="BZ9" s="23" t="str">
        <f t="shared" si="1"/>
        <v/>
      </c>
      <c r="CA9" s="23" t="str">
        <f t="shared" si="1"/>
        <v/>
      </c>
      <c r="CB9" s="23" t="str">
        <f t="shared" si="1"/>
        <v/>
      </c>
      <c r="CC9" s="23" t="str">
        <f t="shared" si="1"/>
        <v/>
      </c>
      <c r="CD9" s="23" t="str">
        <f t="shared" si="1"/>
        <v/>
      </c>
      <c r="CE9" s="23" t="str">
        <f t="shared" si="1"/>
        <v/>
      </c>
      <c r="CF9" s="23" t="str">
        <f t="shared" si="1"/>
        <v/>
      </c>
      <c r="CG9" s="23" t="str">
        <f t="shared" si="1"/>
        <v/>
      </c>
      <c r="CH9" s="23" t="str">
        <f t="shared" si="1"/>
        <v/>
      </c>
      <c r="CI9" s="23" t="str">
        <f t="shared" si="1"/>
        <v/>
      </c>
      <c r="CJ9" s="23" t="str">
        <f t="shared" si="1"/>
        <v/>
      </c>
      <c r="CK9" s="23" t="str">
        <f t="shared" si="1"/>
        <v/>
      </c>
      <c r="CL9" s="23" t="str">
        <f t="shared" si="1"/>
        <v/>
      </c>
      <c r="CM9" s="23" t="str">
        <f t="shared" si="1"/>
        <v/>
      </c>
      <c r="CN9" s="23" t="str">
        <f t="shared" si="1"/>
        <v/>
      </c>
      <c r="CO9" s="23" t="str">
        <f t="shared" si="1"/>
        <v/>
      </c>
      <c r="CP9" s="23" t="str">
        <f t="shared" si="1"/>
        <v/>
      </c>
      <c r="CQ9" s="23" t="str">
        <f t="shared" si="1"/>
        <v/>
      </c>
      <c r="CR9" s="23" t="str">
        <f t="shared" si="1"/>
        <v/>
      </c>
      <c r="CS9" s="23" t="str">
        <f t="shared" si="1"/>
        <v/>
      </c>
      <c r="CT9" s="23" t="str">
        <f t="shared" si="1"/>
        <v/>
      </c>
      <c r="CU9" s="23" t="str">
        <f t="shared" si="1"/>
        <v/>
      </c>
      <c r="CV9" s="23" t="str">
        <f t="shared" si="1"/>
        <v/>
      </c>
      <c r="CW9" s="23" t="str">
        <f t="shared" si="1"/>
        <v/>
      </c>
      <c r="CX9" s="23" t="str">
        <f t="shared" si="1"/>
        <v/>
      </c>
      <c r="CY9" s="23" t="str">
        <f t="shared" si="1"/>
        <v/>
      </c>
      <c r="CZ9" s="23" t="str">
        <f t="shared" si="1"/>
        <v/>
      </c>
      <c r="DA9" s="23" t="str">
        <f t="shared" si="1"/>
        <v/>
      </c>
      <c r="DB9" s="23" t="str">
        <f t="shared" si="1"/>
        <v/>
      </c>
      <c r="DC9" s="23" t="str">
        <f t="shared" si="1"/>
        <v/>
      </c>
      <c r="DD9" s="23" t="str">
        <f t="shared" si="1"/>
        <v/>
      </c>
      <c r="DE9" s="23" t="str">
        <f t="shared" si="1"/>
        <v/>
      </c>
      <c r="DF9" s="23" t="str">
        <f t="shared" si="1"/>
        <v/>
      </c>
      <c r="DG9" s="23" t="str">
        <f t="shared" si="1"/>
        <v/>
      </c>
      <c r="DH9" s="23" t="str">
        <f t="shared" si="1"/>
        <v/>
      </c>
      <c r="DI9" s="23" t="str">
        <f t="shared" si="1"/>
        <v/>
      </c>
      <c r="DJ9" s="23" t="str">
        <f t="shared" si="1"/>
        <v/>
      </c>
      <c r="DK9" s="23" t="str">
        <f t="shared" si="1"/>
        <v/>
      </c>
      <c r="DL9" s="23" t="str">
        <f t="shared" si="1"/>
        <v/>
      </c>
      <c r="DM9" s="23" t="str">
        <f t="shared" si="1"/>
        <v/>
      </c>
      <c r="DN9" s="23" t="str">
        <f t="shared" si="1"/>
        <v/>
      </c>
      <c r="DO9" s="23" t="str">
        <f t="shared" si="1"/>
        <v/>
      </c>
      <c r="DP9" s="23" t="str">
        <f t="shared" si="1"/>
        <v/>
      </c>
      <c r="DQ9" s="23" t="str">
        <f t="shared" si="1"/>
        <v/>
      </c>
      <c r="DR9" s="23" t="str">
        <f t="shared" si="1"/>
        <v/>
      </c>
      <c r="DS9" s="23" t="str">
        <f t="shared" si="1"/>
        <v/>
      </c>
      <c r="DT9" s="23" t="str">
        <f t="shared" si="1"/>
        <v/>
      </c>
      <c r="DU9" s="23" t="str">
        <f t="shared" si="1"/>
        <v/>
      </c>
      <c r="DV9" s="23" t="str">
        <f t="shared" si="1"/>
        <v/>
      </c>
      <c r="DW9" s="23" t="str">
        <f t="shared" si="1"/>
        <v/>
      </c>
      <c r="DX9" s="23" t="str">
        <f t="shared" si="1"/>
        <v/>
      </c>
      <c r="DY9" s="23" t="str">
        <f t="shared" si="1"/>
        <v/>
      </c>
      <c r="DZ9" s="23" t="str">
        <f t="shared" si="1"/>
        <v/>
      </c>
      <c r="EA9" s="23" t="str">
        <f t="shared" si="1"/>
        <v/>
      </c>
      <c r="EB9" s="23" t="str">
        <f t="shared" si="1"/>
        <v/>
      </c>
      <c r="EC9" s="23" t="str">
        <f t="shared" si="1"/>
        <v/>
      </c>
      <c r="ED9" s="23" t="str">
        <f t="shared" ref="ED9:GO9" si="2">IF(ISERROR(IF(YEAR(EC$10)=YEAR(ED$10),"",YEAR(ED$10))),"",IF(YEAR(EC$10)=YEAR(ED$10),"",YEAR(ED$10)))</f>
        <v/>
      </c>
      <c r="EE9" s="23" t="str">
        <f t="shared" si="2"/>
        <v/>
      </c>
      <c r="EF9" s="23" t="str">
        <f t="shared" si="2"/>
        <v/>
      </c>
      <c r="EG9" s="23" t="str">
        <f t="shared" si="2"/>
        <v/>
      </c>
      <c r="EH9" s="23" t="str">
        <f t="shared" si="2"/>
        <v/>
      </c>
      <c r="EI9" s="23" t="str">
        <f t="shared" si="2"/>
        <v/>
      </c>
      <c r="EJ9" s="23" t="str">
        <f t="shared" si="2"/>
        <v/>
      </c>
      <c r="EK9" s="23" t="str">
        <f t="shared" si="2"/>
        <v/>
      </c>
      <c r="EL9" s="23" t="str">
        <f t="shared" si="2"/>
        <v/>
      </c>
      <c r="EM9" s="23" t="str">
        <f t="shared" si="2"/>
        <v/>
      </c>
      <c r="EN9" s="23" t="str">
        <f t="shared" si="2"/>
        <v/>
      </c>
      <c r="EO9" s="23" t="str">
        <f t="shared" si="2"/>
        <v/>
      </c>
      <c r="EP9" s="23" t="str">
        <f t="shared" si="2"/>
        <v/>
      </c>
      <c r="EQ9" s="23" t="str">
        <f t="shared" si="2"/>
        <v/>
      </c>
      <c r="ER9" s="23" t="str">
        <f t="shared" si="2"/>
        <v/>
      </c>
      <c r="ES9" s="23" t="str">
        <f t="shared" si="2"/>
        <v/>
      </c>
      <c r="ET9" s="23" t="str">
        <f t="shared" si="2"/>
        <v/>
      </c>
      <c r="EU9" s="23" t="str">
        <f t="shared" si="2"/>
        <v/>
      </c>
      <c r="EV9" s="23" t="str">
        <f t="shared" si="2"/>
        <v/>
      </c>
      <c r="EW9" s="23" t="str">
        <f t="shared" si="2"/>
        <v/>
      </c>
      <c r="EX9" s="23" t="str">
        <f t="shared" si="2"/>
        <v/>
      </c>
      <c r="EY9" s="23" t="str">
        <f t="shared" si="2"/>
        <v/>
      </c>
      <c r="EZ9" s="23" t="str">
        <f t="shared" si="2"/>
        <v/>
      </c>
      <c r="FA9" s="23" t="str">
        <f t="shared" si="2"/>
        <v/>
      </c>
      <c r="FB9" s="23" t="str">
        <f t="shared" si="2"/>
        <v/>
      </c>
      <c r="FC9" s="23" t="str">
        <f t="shared" si="2"/>
        <v/>
      </c>
      <c r="FD9" s="23" t="str">
        <f t="shared" si="2"/>
        <v/>
      </c>
      <c r="FE9" s="23" t="str">
        <f t="shared" si="2"/>
        <v/>
      </c>
      <c r="FF9" s="23" t="str">
        <f t="shared" si="2"/>
        <v/>
      </c>
      <c r="FG9" s="23" t="str">
        <f t="shared" si="2"/>
        <v/>
      </c>
      <c r="FH9" s="23" t="str">
        <f t="shared" si="2"/>
        <v/>
      </c>
      <c r="FI9" s="23" t="str">
        <f t="shared" si="2"/>
        <v/>
      </c>
      <c r="FJ9" s="23" t="str">
        <f t="shared" si="2"/>
        <v/>
      </c>
      <c r="FK9" s="23" t="str">
        <f t="shared" si="2"/>
        <v/>
      </c>
      <c r="FL9" s="23" t="str">
        <f t="shared" si="2"/>
        <v/>
      </c>
      <c r="FM9" s="23" t="str">
        <f t="shared" si="2"/>
        <v/>
      </c>
      <c r="FN9" s="23" t="str">
        <f t="shared" si="2"/>
        <v/>
      </c>
      <c r="FO9" s="23" t="str">
        <f t="shared" si="2"/>
        <v/>
      </c>
      <c r="FP9" s="23" t="str">
        <f t="shared" si="2"/>
        <v/>
      </c>
      <c r="FQ9" s="23" t="str">
        <f t="shared" si="2"/>
        <v/>
      </c>
      <c r="FR9" s="23" t="str">
        <f t="shared" si="2"/>
        <v/>
      </c>
      <c r="FS9" s="23" t="str">
        <f t="shared" si="2"/>
        <v/>
      </c>
      <c r="FT9" s="23" t="str">
        <f t="shared" si="2"/>
        <v/>
      </c>
      <c r="FU9" s="23" t="str">
        <f t="shared" si="2"/>
        <v/>
      </c>
      <c r="FV9" s="23" t="str">
        <f t="shared" si="2"/>
        <v/>
      </c>
      <c r="FW9" s="23" t="str">
        <f t="shared" si="2"/>
        <v/>
      </c>
      <c r="FX9" s="23" t="str">
        <f t="shared" si="2"/>
        <v/>
      </c>
      <c r="FY9" s="23" t="str">
        <f t="shared" si="2"/>
        <v/>
      </c>
      <c r="FZ9" s="23" t="str">
        <f t="shared" si="2"/>
        <v/>
      </c>
      <c r="GA9" s="23" t="str">
        <f t="shared" si="2"/>
        <v/>
      </c>
      <c r="GB9" s="23" t="str">
        <f t="shared" si="2"/>
        <v/>
      </c>
      <c r="GC9" s="23" t="str">
        <f t="shared" si="2"/>
        <v/>
      </c>
      <c r="GD9" s="23" t="str">
        <f t="shared" si="2"/>
        <v/>
      </c>
      <c r="GE9" s="23" t="str">
        <f t="shared" si="2"/>
        <v/>
      </c>
      <c r="GF9" s="23" t="str">
        <f t="shared" si="2"/>
        <v/>
      </c>
      <c r="GG9" s="23" t="str">
        <f t="shared" si="2"/>
        <v/>
      </c>
      <c r="GH9" s="23" t="str">
        <f t="shared" si="2"/>
        <v/>
      </c>
      <c r="GI9" s="23" t="str">
        <f t="shared" si="2"/>
        <v/>
      </c>
      <c r="GJ9" s="23" t="str">
        <f t="shared" si="2"/>
        <v/>
      </c>
      <c r="GK9" s="23" t="str">
        <f t="shared" si="2"/>
        <v/>
      </c>
      <c r="GL9" s="23" t="str">
        <f t="shared" si="2"/>
        <v/>
      </c>
      <c r="GM9" s="23" t="str">
        <f t="shared" si="2"/>
        <v/>
      </c>
      <c r="GN9" s="23" t="str">
        <f t="shared" si="2"/>
        <v/>
      </c>
      <c r="GO9" s="23" t="str">
        <f t="shared" si="2"/>
        <v/>
      </c>
      <c r="GP9" s="23" t="str">
        <f t="shared" ref="GP9:JA9" si="3">IF(ISERROR(IF(YEAR(GO$10)=YEAR(GP$10),"",YEAR(GP$10))),"",IF(YEAR(GO$10)=YEAR(GP$10),"",YEAR(GP$10)))</f>
        <v/>
      </c>
      <c r="GQ9" s="23" t="str">
        <f t="shared" si="3"/>
        <v/>
      </c>
      <c r="GR9" s="23" t="str">
        <f t="shared" si="3"/>
        <v/>
      </c>
      <c r="GS9" s="23" t="str">
        <f t="shared" si="3"/>
        <v/>
      </c>
      <c r="GT9" s="23" t="str">
        <f t="shared" si="3"/>
        <v/>
      </c>
      <c r="GU9" s="23" t="str">
        <f t="shared" si="3"/>
        <v/>
      </c>
      <c r="GV9" s="23" t="str">
        <f t="shared" si="3"/>
        <v/>
      </c>
      <c r="GW9" s="23" t="str">
        <f t="shared" si="3"/>
        <v/>
      </c>
      <c r="GX9" s="23" t="str">
        <f t="shared" si="3"/>
        <v/>
      </c>
      <c r="GY9" s="23" t="str">
        <f t="shared" si="3"/>
        <v/>
      </c>
      <c r="GZ9" s="23" t="str">
        <f t="shared" si="3"/>
        <v/>
      </c>
      <c r="HA9" s="23" t="str">
        <f t="shared" si="3"/>
        <v/>
      </c>
      <c r="HB9" s="23" t="str">
        <f t="shared" si="3"/>
        <v/>
      </c>
      <c r="HC9" s="23" t="str">
        <f t="shared" si="3"/>
        <v/>
      </c>
      <c r="HD9" s="23" t="str">
        <f t="shared" si="3"/>
        <v/>
      </c>
      <c r="HE9" s="23" t="str">
        <f t="shared" si="3"/>
        <v/>
      </c>
      <c r="HF9" s="23" t="str">
        <f t="shared" si="3"/>
        <v/>
      </c>
      <c r="HG9" s="23" t="str">
        <f t="shared" si="3"/>
        <v/>
      </c>
      <c r="HH9" s="23" t="str">
        <f t="shared" si="3"/>
        <v/>
      </c>
      <c r="HI9" s="23" t="str">
        <f t="shared" si="3"/>
        <v/>
      </c>
      <c r="HJ9" s="23" t="str">
        <f t="shared" si="3"/>
        <v/>
      </c>
      <c r="HK9" s="23" t="str">
        <f t="shared" si="3"/>
        <v/>
      </c>
      <c r="HL9" s="23" t="str">
        <f t="shared" si="3"/>
        <v/>
      </c>
      <c r="HM9" s="23" t="str">
        <f t="shared" si="3"/>
        <v/>
      </c>
      <c r="HN9" s="23" t="str">
        <f t="shared" si="3"/>
        <v/>
      </c>
      <c r="HO9" s="23" t="str">
        <f t="shared" si="3"/>
        <v/>
      </c>
      <c r="HP9" s="23" t="str">
        <f t="shared" si="3"/>
        <v/>
      </c>
      <c r="HQ9" s="23" t="str">
        <f t="shared" si="3"/>
        <v/>
      </c>
      <c r="HR9" s="23" t="str">
        <f t="shared" si="3"/>
        <v/>
      </c>
      <c r="HS9" s="23" t="str">
        <f t="shared" si="3"/>
        <v/>
      </c>
      <c r="HT9" s="23" t="str">
        <f t="shared" si="3"/>
        <v/>
      </c>
      <c r="HU9" s="23" t="str">
        <f t="shared" si="3"/>
        <v/>
      </c>
      <c r="HV9" s="23" t="str">
        <f t="shared" si="3"/>
        <v/>
      </c>
      <c r="HW9" s="23" t="str">
        <f t="shared" si="3"/>
        <v/>
      </c>
      <c r="HX9" s="23" t="str">
        <f t="shared" si="3"/>
        <v/>
      </c>
      <c r="HY9" s="23" t="str">
        <f t="shared" si="3"/>
        <v/>
      </c>
      <c r="HZ9" s="23" t="str">
        <f t="shared" si="3"/>
        <v/>
      </c>
      <c r="IA9" s="23" t="str">
        <f t="shared" si="3"/>
        <v/>
      </c>
      <c r="IB9" s="23" t="str">
        <f t="shared" si="3"/>
        <v/>
      </c>
      <c r="IC9" s="23" t="str">
        <f t="shared" si="3"/>
        <v/>
      </c>
      <c r="ID9" s="23" t="str">
        <f t="shared" si="3"/>
        <v/>
      </c>
      <c r="IE9" s="23" t="str">
        <f t="shared" si="3"/>
        <v/>
      </c>
      <c r="IF9" s="23" t="str">
        <f t="shared" si="3"/>
        <v/>
      </c>
      <c r="IG9" s="23" t="str">
        <f t="shared" si="3"/>
        <v/>
      </c>
      <c r="IH9" s="23" t="str">
        <f t="shared" si="3"/>
        <v/>
      </c>
      <c r="II9" s="23" t="str">
        <f t="shared" si="3"/>
        <v/>
      </c>
      <c r="IJ9" s="23" t="str">
        <f t="shared" si="3"/>
        <v/>
      </c>
      <c r="IK9" s="23" t="str">
        <f t="shared" si="3"/>
        <v/>
      </c>
      <c r="IL9" s="23" t="str">
        <f t="shared" si="3"/>
        <v/>
      </c>
      <c r="IM9" s="23" t="str">
        <f t="shared" si="3"/>
        <v/>
      </c>
      <c r="IN9" s="23" t="str">
        <f t="shared" si="3"/>
        <v/>
      </c>
      <c r="IO9" s="23" t="str">
        <f t="shared" si="3"/>
        <v/>
      </c>
      <c r="IP9" s="23" t="str">
        <f t="shared" si="3"/>
        <v/>
      </c>
      <c r="IQ9" s="23" t="str">
        <f t="shared" si="3"/>
        <v/>
      </c>
      <c r="IR9" s="23" t="str">
        <f t="shared" si="3"/>
        <v/>
      </c>
      <c r="IS9" s="23" t="str">
        <f t="shared" si="3"/>
        <v/>
      </c>
      <c r="IT9" s="23" t="str">
        <f t="shared" si="3"/>
        <v/>
      </c>
      <c r="IU9" s="23" t="str">
        <f t="shared" si="3"/>
        <v/>
      </c>
      <c r="IV9" s="23" t="str">
        <f t="shared" si="3"/>
        <v/>
      </c>
      <c r="IW9" s="23" t="str">
        <f t="shared" si="3"/>
        <v/>
      </c>
      <c r="IX9" s="23" t="str">
        <f t="shared" si="3"/>
        <v/>
      </c>
      <c r="IY9" s="23" t="str">
        <f t="shared" si="3"/>
        <v/>
      </c>
      <c r="IZ9" s="23" t="str">
        <f t="shared" si="3"/>
        <v/>
      </c>
      <c r="JA9" s="23" t="str">
        <f t="shared" si="3"/>
        <v/>
      </c>
      <c r="JB9" s="23" t="str">
        <f t="shared" ref="JB9:LM9" si="4">IF(ISERROR(IF(YEAR(JA$10)=YEAR(JB$10),"",YEAR(JB$10))),"",IF(YEAR(JA$10)=YEAR(JB$10),"",YEAR(JB$10)))</f>
        <v/>
      </c>
      <c r="JC9" s="23" t="str">
        <f t="shared" si="4"/>
        <v/>
      </c>
      <c r="JD9" s="23" t="str">
        <f t="shared" si="4"/>
        <v/>
      </c>
      <c r="JE9" s="23" t="str">
        <f t="shared" si="4"/>
        <v/>
      </c>
      <c r="JF9" s="23" t="str">
        <f t="shared" si="4"/>
        <v/>
      </c>
      <c r="JG9" s="23" t="str">
        <f t="shared" si="4"/>
        <v/>
      </c>
      <c r="JH9" s="23" t="str">
        <f t="shared" si="4"/>
        <v/>
      </c>
      <c r="JI9" s="23" t="str">
        <f t="shared" si="4"/>
        <v/>
      </c>
      <c r="JJ9" s="23" t="str">
        <f t="shared" si="4"/>
        <v/>
      </c>
      <c r="JK9" s="23" t="str">
        <f t="shared" si="4"/>
        <v/>
      </c>
      <c r="JL9" s="23" t="str">
        <f t="shared" si="4"/>
        <v/>
      </c>
      <c r="JM9" s="23" t="str">
        <f t="shared" si="4"/>
        <v/>
      </c>
      <c r="JN9" s="23" t="str">
        <f t="shared" si="4"/>
        <v/>
      </c>
      <c r="JO9" s="23" t="str">
        <f t="shared" si="4"/>
        <v/>
      </c>
      <c r="JP9" s="23" t="str">
        <f t="shared" si="4"/>
        <v/>
      </c>
      <c r="JQ9" s="23" t="str">
        <f t="shared" si="4"/>
        <v/>
      </c>
      <c r="JR9" s="23" t="str">
        <f t="shared" si="4"/>
        <v/>
      </c>
      <c r="JS9" s="23" t="str">
        <f t="shared" si="4"/>
        <v/>
      </c>
      <c r="JT9" s="23" t="str">
        <f t="shared" si="4"/>
        <v/>
      </c>
      <c r="JU9" s="23" t="str">
        <f t="shared" si="4"/>
        <v/>
      </c>
      <c r="JV9" s="23" t="str">
        <f t="shared" si="4"/>
        <v/>
      </c>
      <c r="JW9" s="23" t="str">
        <f t="shared" si="4"/>
        <v/>
      </c>
      <c r="JX9" s="23" t="str">
        <f t="shared" si="4"/>
        <v/>
      </c>
      <c r="JY9" s="23" t="str">
        <f t="shared" si="4"/>
        <v/>
      </c>
      <c r="JZ9" s="23" t="str">
        <f t="shared" si="4"/>
        <v/>
      </c>
      <c r="KA9" s="23" t="str">
        <f t="shared" si="4"/>
        <v/>
      </c>
      <c r="KB9" s="23" t="str">
        <f t="shared" si="4"/>
        <v/>
      </c>
      <c r="KC9" s="23" t="str">
        <f t="shared" si="4"/>
        <v/>
      </c>
      <c r="KD9" s="23" t="str">
        <f t="shared" si="4"/>
        <v/>
      </c>
      <c r="KE9" s="23" t="str">
        <f t="shared" si="4"/>
        <v/>
      </c>
      <c r="KF9" s="23" t="str">
        <f t="shared" si="4"/>
        <v/>
      </c>
      <c r="KG9" s="23" t="str">
        <f t="shared" si="4"/>
        <v/>
      </c>
      <c r="KH9" s="23" t="str">
        <f t="shared" si="4"/>
        <v/>
      </c>
      <c r="KI9" s="23" t="str">
        <f t="shared" si="4"/>
        <v/>
      </c>
      <c r="KJ9" s="23" t="str">
        <f t="shared" si="4"/>
        <v/>
      </c>
      <c r="KK9" s="23" t="str">
        <f t="shared" si="4"/>
        <v/>
      </c>
      <c r="KL9" s="23" t="str">
        <f t="shared" si="4"/>
        <v/>
      </c>
      <c r="KM9" s="23" t="str">
        <f t="shared" si="4"/>
        <v/>
      </c>
      <c r="KN9" s="23" t="str">
        <f t="shared" si="4"/>
        <v/>
      </c>
      <c r="KO9" s="23" t="str">
        <f t="shared" si="4"/>
        <v/>
      </c>
      <c r="KP9" s="23" t="str">
        <f t="shared" si="4"/>
        <v/>
      </c>
      <c r="KQ9" s="23" t="str">
        <f t="shared" si="4"/>
        <v/>
      </c>
      <c r="KR9" s="23" t="str">
        <f t="shared" si="4"/>
        <v/>
      </c>
      <c r="KS9" s="23" t="str">
        <f t="shared" si="4"/>
        <v/>
      </c>
      <c r="KT9" s="23" t="str">
        <f t="shared" si="4"/>
        <v/>
      </c>
      <c r="KU9" s="23" t="str">
        <f t="shared" si="4"/>
        <v/>
      </c>
      <c r="KV9" s="23" t="str">
        <f t="shared" si="4"/>
        <v/>
      </c>
      <c r="KW9" s="23" t="str">
        <f t="shared" si="4"/>
        <v/>
      </c>
      <c r="KX9" s="23" t="str">
        <f t="shared" si="4"/>
        <v/>
      </c>
      <c r="KY9" s="23" t="str">
        <f t="shared" si="4"/>
        <v/>
      </c>
      <c r="KZ9" s="23" t="str">
        <f t="shared" si="4"/>
        <v/>
      </c>
      <c r="LA9" s="23" t="str">
        <f t="shared" si="4"/>
        <v/>
      </c>
      <c r="LB9" s="23" t="str">
        <f t="shared" si="4"/>
        <v/>
      </c>
      <c r="LC9" s="23" t="str">
        <f t="shared" si="4"/>
        <v/>
      </c>
      <c r="LD9" s="23" t="str">
        <f t="shared" si="4"/>
        <v/>
      </c>
      <c r="LE9" s="23" t="str">
        <f t="shared" si="4"/>
        <v/>
      </c>
      <c r="LF9" s="23" t="str">
        <f t="shared" si="4"/>
        <v/>
      </c>
      <c r="LG9" s="23" t="str">
        <f t="shared" si="4"/>
        <v/>
      </c>
      <c r="LH9" s="23" t="str">
        <f t="shared" si="4"/>
        <v/>
      </c>
      <c r="LI9" s="23" t="str">
        <f t="shared" si="4"/>
        <v/>
      </c>
      <c r="LJ9" s="23" t="str">
        <f t="shared" si="4"/>
        <v/>
      </c>
      <c r="LK9" s="23" t="str">
        <f t="shared" si="4"/>
        <v/>
      </c>
      <c r="LL9" s="23" t="str">
        <f t="shared" si="4"/>
        <v/>
      </c>
      <c r="LM9" s="23" t="str">
        <f t="shared" si="4"/>
        <v/>
      </c>
      <c r="LN9" s="23" t="str">
        <f t="shared" ref="LN9:NY9" si="5">IF(ISERROR(IF(YEAR(LM$10)=YEAR(LN$10),"",YEAR(LN$10))),"",IF(YEAR(LM$10)=YEAR(LN$10),"",YEAR(LN$10)))</f>
        <v/>
      </c>
      <c r="LO9" s="23" t="str">
        <f t="shared" si="5"/>
        <v/>
      </c>
      <c r="LP9" s="23" t="str">
        <f t="shared" si="5"/>
        <v/>
      </c>
      <c r="LQ9" s="23" t="str">
        <f t="shared" si="5"/>
        <v/>
      </c>
      <c r="LR9" s="23" t="str">
        <f t="shared" si="5"/>
        <v/>
      </c>
      <c r="LS9" s="23" t="str">
        <f t="shared" si="5"/>
        <v/>
      </c>
      <c r="LT9" s="23" t="str">
        <f t="shared" si="5"/>
        <v/>
      </c>
      <c r="LU9" s="23" t="str">
        <f t="shared" si="5"/>
        <v/>
      </c>
      <c r="LV9" s="23" t="str">
        <f t="shared" si="5"/>
        <v/>
      </c>
      <c r="LW9" s="23" t="str">
        <f t="shared" si="5"/>
        <v/>
      </c>
      <c r="LX9" s="23" t="str">
        <f t="shared" si="5"/>
        <v/>
      </c>
      <c r="LY9" s="23" t="str">
        <f t="shared" si="5"/>
        <v/>
      </c>
      <c r="LZ9" s="23" t="str">
        <f t="shared" si="5"/>
        <v/>
      </c>
      <c r="MA9" s="23" t="str">
        <f t="shared" si="5"/>
        <v/>
      </c>
      <c r="MB9" s="23" t="str">
        <f t="shared" si="5"/>
        <v/>
      </c>
      <c r="MC9" s="23" t="str">
        <f t="shared" si="5"/>
        <v/>
      </c>
      <c r="MD9" s="23" t="str">
        <f t="shared" si="5"/>
        <v/>
      </c>
      <c r="ME9" s="23" t="str">
        <f t="shared" si="5"/>
        <v/>
      </c>
      <c r="MF9" s="23" t="str">
        <f t="shared" si="5"/>
        <v/>
      </c>
      <c r="MG9" s="23" t="str">
        <f t="shared" si="5"/>
        <v/>
      </c>
      <c r="MH9" s="23" t="str">
        <f t="shared" si="5"/>
        <v/>
      </c>
      <c r="MI9" s="23" t="str">
        <f t="shared" si="5"/>
        <v/>
      </c>
      <c r="MJ9" s="23" t="str">
        <f t="shared" si="5"/>
        <v/>
      </c>
      <c r="MK9" s="23" t="str">
        <f t="shared" si="5"/>
        <v/>
      </c>
      <c r="ML9" s="23" t="str">
        <f t="shared" si="5"/>
        <v/>
      </c>
      <c r="MM9" s="23" t="str">
        <f t="shared" si="5"/>
        <v/>
      </c>
      <c r="MN9" s="23" t="str">
        <f t="shared" si="5"/>
        <v/>
      </c>
      <c r="MO9" s="23" t="str">
        <f t="shared" si="5"/>
        <v/>
      </c>
      <c r="MP9" s="23" t="str">
        <f t="shared" si="5"/>
        <v/>
      </c>
      <c r="MQ9" s="23" t="str">
        <f t="shared" si="5"/>
        <v/>
      </c>
      <c r="MR9" s="23" t="str">
        <f t="shared" si="5"/>
        <v/>
      </c>
      <c r="MS9" s="23" t="str">
        <f t="shared" si="5"/>
        <v/>
      </c>
      <c r="MT9" s="23" t="str">
        <f t="shared" si="5"/>
        <v/>
      </c>
      <c r="MU9" s="23" t="str">
        <f t="shared" si="5"/>
        <v/>
      </c>
      <c r="MV9" s="23" t="str">
        <f t="shared" si="5"/>
        <v/>
      </c>
      <c r="MW9" s="23" t="str">
        <f t="shared" si="5"/>
        <v/>
      </c>
      <c r="MX9" s="23" t="str">
        <f t="shared" si="5"/>
        <v/>
      </c>
      <c r="MY9" s="23" t="str">
        <f t="shared" si="5"/>
        <v/>
      </c>
      <c r="MZ9" s="23" t="str">
        <f t="shared" si="5"/>
        <v/>
      </c>
      <c r="NA9" s="23" t="str">
        <f t="shared" si="5"/>
        <v/>
      </c>
      <c r="NB9" s="23" t="str">
        <f t="shared" si="5"/>
        <v/>
      </c>
      <c r="NC9" s="23" t="str">
        <f t="shared" si="5"/>
        <v/>
      </c>
      <c r="ND9" s="23" t="str">
        <f t="shared" si="5"/>
        <v/>
      </c>
      <c r="NE9" s="23" t="str">
        <f t="shared" si="5"/>
        <v/>
      </c>
      <c r="NF9" s="23" t="str">
        <f t="shared" si="5"/>
        <v/>
      </c>
      <c r="NG9" s="23" t="str">
        <f t="shared" si="5"/>
        <v/>
      </c>
      <c r="NH9" s="23" t="str">
        <f t="shared" si="5"/>
        <v/>
      </c>
      <c r="NI9" s="23" t="str">
        <f t="shared" si="5"/>
        <v/>
      </c>
      <c r="NJ9" s="23" t="str">
        <f t="shared" si="5"/>
        <v/>
      </c>
      <c r="NK9" s="23" t="str">
        <f t="shared" si="5"/>
        <v/>
      </c>
      <c r="NL9" s="23" t="str">
        <f t="shared" si="5"/>
        <v/>
      </c>
      <c r="NM9" s="23" t="str">
        <f t="shared" si="5"/>
        <v/>
      </c>
      <c r="NN9" s="23" t="str">
        <f t="shared" si="5"/>
        <v/>
      </c>
      <c r="NO9" s="23" t="str">
        <f t="shared" si="5"/>
        <v/>
      </c>
      <c r="NP9" s="23" t="str">
        <f t="shared" si="5"/>
        <v/>
      </c>
      <c r="NQ9" s="23" t="str">
        <f t="shared" si="5"/>
        <v/>
      </c>
      <c r="NR9" s="23" t="str">
        <f t="shared" si="5"/>
        <v/>
      </c>
      <c r="NS9" s="23" t="str">
        <f t="shared" si="5"/>
        <v/>
      </c>
      <c r="NT9" s="23" t="str">
        <f t="shared" si="5"/>
        <v/>
      </c>
      <c r="NU9" s="23" t="str">
        <f t="shared" si="5"/>
        <v/>
      </c>
      <c r="NV9" s="23" t="str">
        <f t="shared" si="5"/>
        <v/>
      </c>
      <c r="NW9" s="23" t="str">
        <f t="shared" si="5"/>
        <v/>
      </c>
      <c r="NX9" s="23" t="str">
        <f t="shared" si="5"/>
        <v/>
      </c>
      <c r="NY9" s="23" t="str">
        <f t="shared" si="5"/>
        <v/>
      </c>
      <c r="NZ9" s="23" t="str">
        <f t="shared" ref="NZ9:QK9" si="6">IF(ISERROR(IF(YEAR(NY$10)=YEAR(NZ$10),"",YEAR(NZ$10))),"",IF(YEAR(NY$10)=YEAR(NZ$10),"",YEAR(NZ$10)))</f>
        <v/>
      </c>
      <c r="OA9" s="23" t="str">
        <f t="shared" si="6"/>
        <v/>
      </c>
      <c r="OB9" s="23" t="str">
        <f t="shared" si="6"/>
        <v/>
      </c>
      <c r="OC9" s="23" t="str">
        <f t="shared" si="6"/>
        <v/>
      </c>
      <c r="OD9" s="23" t="str">
        <f t="shared" si="6"/>
        <v/>
      </c>
      <c r="OE9" s="23" t="str">
        <f t="shared" si="6"/>
        <v/>
      </c>
      <c r="OF9" s="23" t="str">
        <f t="shared" si="6"/>
        <v/>
      </c>
      <c r="OG9" s="23" t="str">
        <f t="shared" si="6"/>
        <v/>
      </c>
      <c r="OH9" s="23" t="str">
        <f t="shared" si="6"/>
        <v/>
      </c>
      <c r="OI9" s="23" t="str">
        <f t="shared" si="6"/>
        <v/>
      </c>
      <c r="OJ9" s="23" t="str">
        <f t="shared" si="6"/>
        <v/>
      </c>
      <c r="OK9" s="23" t="str">
        <f t="shared" si="6"/>
        <v/>
      </c>
      <c r="OL9" s="23" t="str">
        <f t="shared" si="6"/>
        <v/>
      </c>
      <c r="OM9" s="23" t="str">
        <f t="shared" si="6"/>
        <v/>
      </c>
      <c r="ON9" s="23" t="str">
        <f t="shared" si="6"/>
        <v/>
      </c>
      <c r="OO9" s="23" t="str">
        <f t="shared" si="6"/>
        <v/>
      </c>
      <c r="OP9" s="23" t="str">
        <f t="shared" si="6"/>
        <v/>
      </c>
      <c r="OQ9" s="23" t="str">
        <f t="shared" si="6"/>
        <v/>
      </c>
      <c r="OR9" s="23" t="str">
        <f t="shared" si="6"/>
        <v/>
      </c>
      <c r="OS9" s="23" t="str">
        <f t="shared" si="6"/>
        <v/>
      </c>
      <c r="OT9" s="23" t="str">
        <f t="shared" si="6"/>
        <v/>
      </c>
      <c r="OU9" s="23" t="str">
        <f t="shared" si="6"/>
        <v/>
      </c>
      <c r="OV9" s="23" t="str">
        <f t="shared" si="6"/>
        <v/>
      </c>
      <c r="OW9" s="23" t="str">
        <f t="shared" si="6"/>
        <v/>
      </c>
      <c r="OX9" s="23" t="str">
        <f t="shared" si="6"/>
        <v/>
      </c>
      <c r="OY9" s="23" t="str">
        <f t="shared" si="6"/>
        <v/>
      </c>
      <c r="OZ9" s="23" t="str">
        <f t="shared" si="6"/>
        <v/>
      </c>
      <c r="PA9" s="23" t="str">
        <f t="shared" si="6"/>
        <v/>
      </c>
      <c r="PB9" s="23" t="str">
        <f t="shared" si="6"/>
        <v/>
      </c>
      <c r="PC9" s="23" t="str">
        <f t="shared" si="6"/>
        <v/>
      </c>
      <c r="PD9" s="23" t="str">
        <f t="shared" si="6"/>
        <v/>
      </c>
      <c r="PE9" s="23" t="str">
        <f t="shared" si="6"/>
        <v/>
      </c>
      <c r="PF9" s="23" t="str">
        <f t="shared" si="6"/>
        <v/>
      </c>
      <c r="PG9" s="23" t="str">
        <f t="shared" si="6"/>
        <v/>
      </c>
      <c r="PH9" s="23" t="str">
        <f t="shared" si="6"/>
        <v/>
      </c>
      <c r="PI9" s="23" t="str">
        <f t="shared" si="6"/>
        <v/>
      </c>
      <c r="PJ9" s="23" t="str">
        <f t="shared" si="6"/>
        <v/>
      </c>
      <c r="PK9" s="23" t="str">
        <f t="shared" si="6"/>
        <v/>
      </c>
      <c r="PL9" s="23" t="str">
        <f t="shared" si="6"/>
        <v/>
      </c>
      <c r="PM9" s="23" t="str">
        <f t="shared" si="6"/>
        <v/>
      </c>
      <c r="PN9" s="23" t="str">
        <f t="shared" si="6"/>
        <v/>
      </c>
      <c r="PO9" s="23" t="str">
        <f t="shared" si="6"/>
        <v/>
      </c>
      <c r="PP9" s="23" t="str">
        <f t="shared" si="6"/>
        <v/>
      </c>
      <c r="PQ9" s="23" t="str">
        <f t="shared" si="6"/>
        <v/>
      </c>
      <c r="PR9" s="23" t="str">
        <f t="shared" si="6"/>
        <v/>
      </c>
      <c r="PS9" s="23" t="str">
        <f t="shared" si="6"/>
        <v/>
      </c>
      <c r="PT9" s="23" t="str">
        <f t="shared" si="6"/>
        <v/>
      </c>
      <c r="PU9" s="23" t="str">
        <f t="shared" si="6"/>
        <v/>
      </c>
      <c r="PV9" s="23" t="str">
        <f t="shared" si="6"/>
        <v/>
      </c>
      <c r="PW9" s="23" t="str">
        <f t="shared" si="6"/>
        <v/>
      </c>
      <c r="PX9" s="23" t="str">
        <f t="shared" si="6"/>
        <v/>
      </c>
      <c r="PY9" s="23" t="str">
        <f t="shared" si="6"/>
        <v/>
      </c>
      <c r="PZ9" s="23" t="str">
        <f t="shared" si="6"/>
        <v/>
      </c>
      <c r="QA9" s="23" t="str">
        <f t="shared" si="6"/>
        <v/>
      </c>
      <c r="QB9" s="23" t="str">
        <f t="shared" si="6"/>
        <v/>
      </c>
      <c r="QC9" s="23" t="str">
        <f t="shared" si="6"/>
        <v/>
      </c>
      <c r="QD9" s="23" t="str">
        <f t="shared" si="6"/>
        <v/>
      </c>
      <c r="QE9" s="23" t="str">
        <f t="shared" si="6"/>
        <v/>
      </c>
      <c r="QF9" s="23" t="str">
        <f t="shared" si="6"/>
        <v/>
      </c>
      <c r="QG9" s="23" t="str">
        <f t="shared" si="6"/>
        <v/>
      </c>
      <c r="QH9" s="23" t="str">
        <f t="shared" si="6"/>
        <v/>
      </c>
      <c r="QI9" s="23" t="str">
        <f t="shared" si="6"/>
        <v/>
      </c>
      <c r="QJ9" s="23" t="str">
        <f t="shared" si="6"/>
        <v/>
      </c>
      <c r="QK9" s="23" t="str">
        <f t="shared" si="6"/>
        <v/>
      </c>
      <c r="QL9" s="23" t="str">
        <f t="shared" ref="QL9:SW9" si="7">IF(ISERROR(IF(YEAR(QK$10)=YEAR(QL$10),"",YEAR(QL$10))),"",IF(YEAR(QK$10)=YEAR(QL$10),"",YEAR(QL$10)))</f>
        <v/>
      </c>
      <c r="QM9" s="23" t="str">
        <f t="shared" si="7"/>
        <v/>
      </c>
      <c r="QN9" s="23" t="str">
        <f t="shared" si="7"/>
        <v/>
      </c>
      <c r="QO9" s="23" t="str">
        <f t="shared" si="7"/>
        <v/>
      </c>
      <c r="QP9" s="23" t="str">
        <f t="shared" si="7"/>
        <v/>
      </c>
      <c r="QQ9" s="23" t="str">
        <f t="shared" si="7"/>
        <v/>
      </c>
      <c r="QR9" s="23" t="str">
        <f t="shared" si="7"/>
        <v/>
      </c>
      <c r="QS9" s="23" t="str">
        <f t="shared" si="7"/>
        <v/>
      </c>
      <c r="QT9" s="23" t="str">
        <f t="shared" si="7"/>
        <v/>
      </c>
      <c r="QU9" s="23" t="str">
        <f t="shared" si="7"/>
        <v/>
      </c>
      <c r="QV9" s="23" t="str">
        <f t="shared" si="7"/>
        <v/>
      </c>
      <c r="QW9" s="23" t="str">
        <f t="shared" si="7"/>
        <v/>
      </c>
      <c r="QX9" s="23" t="str">
        <f t="shared" si="7"/>
        <v/>
      </c>
      <c r="QY9" s="23" t="str">
        <f t="shared" si="7"/>
        <v/>
      </c>
      <c r="QZ9" s="23" t="str">
        <f t="shared" si="7"/>
        <v/>
      </c>
      <c r="RA9" s="23" t="str">
        <f t="shared" si="7"/>
        <v/>
      </c>
      <c r="RB9" s="23" t="str">
        <f t="shared" si="7"/>
        <v/>
      </c>
      <c r="RC9" s="23" t="str">
        <f t="shared" si="7"/>
        <v/>
      </c>
      <c r="RD9" s="23" t="str">
        <f t="shared" si="7"/>
        <v/>
      </c>
      <c r="RE9" s="23" t="str">
        <f t="shared" si="7"/>
        <v/>
      </c>
      <c r="RF9" s="23" t="str">
        <f t="shared" si="7"/>
        <v/>
      </c>
      <c r="RG9" s="23" t="str">
        <f t="shared" si="7"/>
        <v/>
      </c>
      <c r="RH9" s="23" t="str">
        <f t="shared" si="7"/>
        <v/>
      </c>
      <c r="RI9" s="23" t="str">
        <f t="shared" si="7"/>
        <v/>
      </c>
      <c r="RJ9" s="23" t="str">
        <f t="shared" si="7"/>
        <v/>
      </c>
      <c r="RK9" s="23" t="str">
        <f t="shared" si="7"/>
        <v/>
      </c>
      <c r="RL9" s="23" t="str">
        <f t="shared" si="7"/>
        <v/>
      </c>
      <c r="RM9" s="23" t="str">
        <f t="shared" si="7"/>
        <v/>
      </c>
      <c r="RN9" s="23" t="str">
        <f t="shared" si="7"/>
        <v/>
      </c>
      <c r="RO9" s="23" t="str">
        <f t="shared" si="7"/>
        <v/>
      </c>
      <c r="RP9" s="23" t="str">
        <f t="shared" si="7"/>
        <v/>
      </c>
      <c r="RQ9" s="23" t="str">
        <f t="shared" si="7"/>
        <v/>
      </c>
      <c r="RR9" s="23" t="str">
        <f t="shared" si="7"/>
        <v/>
      </c>
      <c r="RS9" s="23" t="str">
        <f t="shared" si="7"/>
        <v/>
      </c>
      <c r="RT9" s="23" t="str">
        <f t="shared" si="7"/>
        <v/>
      </c>
      <c r="RU9" s="23" t="str">
        <f t="shared" si="7"/>
        <v/>
      </c>
      <c r="RV9" s="23" t="str">
        <f t="shared" si="7"/>
        <v/>
      </c>
      <c r="RW9" s="23" t="str">
        <f t="shared" si="7"/>
        <v/>
      </c>
      <c r="RX9" s="23" t="str">
        <f t="shared" si="7"/>
        <v/>
      </c>
      <c r="RY9" s="23" t="str">
        <f t="shared" si="7"/>
        <v/>
      </c>
      <c r="RZ9" s="23" t="str">
        <f t="shared" si="7"/>
        <v/>
      </c>
      <c r="SA9" s="23" t="str">
        <f t="shared" si="7"/>
        <v/>
      </c>
      <c r="SB9" s="23" t="str">
        <f t="shared" si="7"/>
        <v/>
      </c>
      <c r="SC9" s="23" t="str">
        <f t="shared" si="7"/>
        <v/>
      </c>
      <c r="SD9" s="23" t="str">
        <f t="shared" si="7"/>
        <v/>
      </c>
      <c r="SE9" s="23" t="str">
        <f t="shared" si="7"/>
        <v/>
      </c>
      <c r="SF9" s="23" t="str">
        <f t="shared" si="7"/>
        <v/>
      </c>
      <c r="SG9" s="23" t="str">
        <f t="shared" si="7"/>
        <v/>
      </c>
      <c r="SH9" s="23" t="str">
        <f t="shared" si="7"/>
        <v/>
      </c>
      <c r="SI9" s="23" t="str">
        <f t="shared" si="7"/>
        <v/>
      </c>
      <c r="SJ9" s="23" t="str">
        <f t="shared" si="7"/>
        <v/>
      </c>
      <c r="SK9" s="23" t="str">
        <f t="shared" si="7"/>
        <v/>
      </c>
      <c r="SL9" s="23" t="str">
        <f t="shared" si="7"/>
        <v/>
      </c>
      <c r="SM9" s="23" t="str">
        <f t="shared" si="7"/>
        <v/>
      </c>
      <c r="SN9" s="23" t="str">
        <f t="shared" si="7"/>
        <v/>
      </c>
      <c r="SO9" s="23" t="str">
        <f t="shared" si="7"/>
        <v/>
      </c>
      <c r="SP9" s="23" t="str">
        <f t="shared" si="7"/>
        <v/>
      </c>
      <c r="SQ9" s="23" t="str">
        <f t="shared" si="7"/>
        <v/>
      </c>
      <c r="SR9" s="23" t="str">
        <f t="shared" si="7"/>
        <v/>
      </c>
      <c r="SS9" s="23" t="str">
        <f t="shared" si="7"/>
        <v/>
      </c>
      <c r="ST9" s="23" t="str">
        <f t="shared" si="7"/>
        <v/>
      </c>
      <c r="SU9" s="23" t="str">
        <f t="shared" si="7"/>
        <v/>
      </c>
      <c r="SV9" s="23" t="str">
        <f t="shared" si="7"/>
        <v/>
      </c>
      <c r="SW9" s="23" t="str">
        <f t="shared" si="7"/>
        <v/>
      </c>
      <c r="SX9" s="23" t="str">
        <f t="shared" ref="SX9:VI9" si="8">IF(ISERROR(IF(YEAR(SW$10)=YEAR(SX$10),"",YEAR(SX$10))),"",IF(YEAR(SW$10)=YEAR(SX$10),"",YEAR(SX$10)))</f>
        <v/>
      </c>
      <c r="SY9" s="23" t="str">
        <f t="shared" si="8"/>
        <v/>
      </c>
      <c r="SZ9" s="23" t="str">
        <f t="shared" si="8"/>
        <v/>
      </c>
      <c r="TA9" s="23" t="str">
        <f t="shared" si="8"/>
        <v/>
      </c>
      <c r="TB9" s="23" t="str">
        <f t="shared" si="8"/>
        <v/>
      </c>
      <c r="TC9" s="23" t="str">
        <f t="shared" si="8"/>
        <v/>
      </c>
      <c r="TD9" s="23" t="str">
        <f t="shared" si="8"/>
        <v/>
      </c>
      <c r="TE9" s="23" t="str">
        <f t="shared" si="8"/>
        <v/>
      </c>
      <c r="TF9" s="23" t="str">
        <f t="shared" si="8"/>
        <v/>
      </c>
      <c r="TG9" s="23" t="str">
        <f t="shared" si="8"/>
        <v/>
      </c>
      <c r="TH9" s="23" t="str">
        <f t="shared" si="8"/>
        <v/>
      </c>
      <c r="TI9" s="23" t="str">
        <f t="shared" si="8"/>
        <v/>
      </c>
      <c r="TJ9" s="23" t="str">
        <f t="shared" si="8"/>
        <v/>
      </c>
      <c r="TK9" s="23" t="str">
        <f t="shared" si="8"/>
        <v/>
      </c>
      <c r="TL9" s="23" t="str">
        <f t="shared" si="8"/>
        <v/>
      </c>
      <c r="TM9" s="23" t="str">
        <f t="shared" si="8"/>
        <v/>
      </c>
      <c r="TN9" s="23" t="str">
        <f t="shared" si="8"/>
        <v/>
      </c>
      <c r="TO9" s="23" t="str">
        <f t="shared" si="8"/>
        <v/>
      </c>
      <c r="TP9" s="23" t="str">
        <f t="shared" si="8"/>
        <v/>
      </c>
      <c r="TQ9" s="23" t="str">
        <f t="shared" si="8"/>
        <v/>
      </c>
      <c r="TR9" s="23" t="str">
        <f t="shared" si="8"/>
        <v/>
      </c>
      <c r="TS9" s="23" t="str">
        <f t="shared" si="8"/>
        <v/>
      </c>
      <c r="TT9" s="23" t="str">
        <f t="shared" si="8"/>
        <v/>
      </c>
      <c r="TU9" s="23" t="str">
        <f t="shared" si="8"/>
        <v/>
      </c>
      <c r="TV9" s="23" t="str">
        <f t="shared" si="8"/>
        <v/>
      </c>
      <c r="TW9" s="23" t="str">
        <f t="shared" si="8"/>
        <v/>
      </c>
      <c r="TX9" s="23" t="str">
        <f t="shared" si="8"/>
        <v/>
      </c>
      <c r="TY9" s="23" t="str">
        <f t="shared" si="8"/>
        <v/>
      </c>
      <c r="TZ9" s="23" t="str">
        <f t="shared" si="8"/>
        <v/>
      </c>
      <c r="UA9" s="23" t="str">
        <f t="shared" si="8"/>
        <v/>
      </c>
      <c r="UB9" s="23" t="str">
        <f t="shared" si="8"/>
        <v/>
      </c>
      <c r="UC9" s="23" t="str">
        <f t="shared" si="8"/>
        <v/>
      </c>
      <c r="UD9" s="23" t="str">
        <f t="shared" si="8"/>
        <v/>
      </c>
      <c r="UE9" s="23" t="str">
        <f t="shared" si="8"/>
        <v/>
      </c>
      <c r="UF9" s="23" t="str">
        <f t="shared" si="8"/>
        <v/>
      </c>
      <c r="UG9" s="23" t="str">
        <f t="shared" si="8"/>
        <v/>
      </c>
      <c r="UH9" s="23" t="str">
        <f t="shared" si="8"/>
        <v/>
      </c>
      <c r="UI9" s="23" t="str">
        <f t="shared" si="8"/>
        <v/>
      </c>
      <c r="UJ9" s="23" t="str">
        <f t="shared" si="8"/>
        <v/>
      </c>
      <c r="UK9" s="23" t="str">
        <f t="shared" si="8"/>
        <v/>
      </c>
      <c r="UL9" s="23" t="str">
        <f t="shared" si="8"/>
        <v/>
      </c>
      <c r="UM9" s="23" t="str">
        <f t="shared" si="8"/>
        <v/>
      </c>
      <c r="UN9" s="23" t="str">
        <f t="shared" si="8"/>
        <v/>
      </c>
      <c r="UO9" s="23" t="str">
        <f t="shared" si="8"/>
        <v/>
      </c>
      <c r="UP9" s="23" t="str">
        <f t="shared" si="8"/>
        <v/>
      </c>
      <c r="UQ9" s="23" t="str">
        <f t="shared" si="8"/>
        <v/>
      </c>
      <c r="UR9" s="23" t="str">
        <f t="shared" si="8"/>
        <v/>
      </c>
      <c r="US9" s="23" t="str">
        <f t="shared" si="8"/>
        <v/>
      </c>
      <c r="UT9" s="23" t="str">
        <f t="shared" si="8"/>
        <v/>
      </c>
      <c r="UU9" s="23" t="str">
        <f t="shared" si="8"/>
        <v/>
      </c>
      <c r="UV9" s="23" t="str">
        <f t="shared" si="8"/>
        <v/>
      </c>
      <c r="UW9" s="23" t="str">
        <f t="shared" si="8"/>
        <v/>
      </c>
      <c r="UX9" s="23" t="str">
        <f t="shared" si="8"/>
        <v/>
      </c>
      <c r="UY9" s="23" t="str">
        <f t="shared" si="8"/>
        <v/>
      </c>
      <c r="UZ9" s="23" t="str">
        <f t="shared" si="8"/>
        <v/>
      </c>
      <c r="VA9" s="23" t="str">
        <f t="shared" si="8"/>
        <v/>
      </c>
      <c r="VB9" s="23" t="str">
        <f t="shared" si="8"/>
        <v/>
      </c>
      <c r="VC9" s="23" t="str">
        <f t="shared" si="8"/>
        <v/>
      </c>
      <c r="VD9" s="23" t="str">
        <f t="shared" si="8"/>
        <v/>
      </c>
      <c r="VE9" s="23" t="str">
        <f t="shared" si="8"/>
        <v/>
      </c>
      <c r="VF9" s="23" t="str">
        <f t="shared" si="8"/>
        <v/>
      </c>
      <c r="VG9" s="23" t="str">
        <f t="shared" si="8"/>
        <v/>
      </c>
      <c r="VH9" s="23" t="str">
        <f t="shared" si="8"/>
        <v/>
      </c>
      <c r="VI9" s="23" t="str">
        <f t="shared" si="8"/>
        <v/>
      </c>
      <c r="VJ9" s="23" t="str">
        <f t="shared" ref="VJ9:WO9" si="9">IF(ISERROR(IF(YEAR(VI$10)=YEAR(VJ$10),"",YEAR(VJ$10))),"",IF(YEAR(VI$10)=YEAR(VJ$10),"",YEAR(VJ$10)))</f>
        <v/>
      </c>
      <c r="VK9" s="23" t="str">
        <f t="shared" si="9"/>
        <v/>
      </c>
      <c r="VL9" s="23" t="str">
        <f t="shared" si="9"/>
        <v/>
      </c>
      <c r="VM9" s="23" t="str">
        <f t="shared" si="9"/>
        <v/>
      </c>
      <c r="VN9" s="23" t="str">
        <f t="shared" si="9"/>
        <v/>
      </c>
      <c r="VO9" s="23" t="str">
        <f t="shared" si="9"/>
        <v/>
      </c>
      <c r="VP9" s="23" t="str">
        <f t="shared" si="9"/>
        <v/>
      </c>
      <c r="VQ9" s="23" t="str">
        <f t="shared" si="9"/>
        <v/>
      </c>
      <c r="VR9" s="23" t="str">
        <f t="shared" si="9"/>
        <v/>
      </c>
      <c r="VS9" s="23" t="str">
        <f t="shared" si="9"/>
        <v/>
      </c>
      <c r="VT9" s="23" t="str">
        <f t="shared" si="9"/>
        <v/>
      </c>
      <c r="VU9" s="23" t="str">
        <f t="shared" si="9"/>
        <v/>
      </c>
      <c r="VV9" s="23" t="str">
        <f t="shared" si="9"/>
        <v/>
      </c>
      <c r="VW9" s="23" t="str">
        <f t="shared" si="9"/>
        <v/>
      </c>
      <c r="VX9" s="23" t="str">
        <f t="shared" si="9"/>
        <v/>
      </c>
      <c r="VY9" s="23" t="str">
        <f t="shared" si="9"/>
        <v/>
      </c>
      <c r="VZ9" s="23" t="str">
        <f t="shared" si="9"/>
        <v/>
      </c>
      <c r="WA9" s="23" t="str">
        <f t="shared" si="9"/>
        <v/>
      </c>
      <c r="WB9" s="23" t="str">
        <f t="shared" si="9"/>
        <v/>
      </c>
      <c r="WC9" s="23" t="str">
        <f t="shared" si="9"/>
        <v/>
      </c>
      <c r="WD9" s="23" t="str">
        <f t="shared" si="9"/>
        <v/>
      </c>
      <c r="WE9" s="23" t="str">
        <f t="shared" si="9"/>
        <v/>
      </c>
      <c r="WF9" s="23" t="str">
        <f t="shared" si="9"/>
        <v/>
      </c>
      <c r="WG9" s="23" t="str">
        <f t="shared" si="9"/>
        <v/>
      </c>
      <c r="WH9" s="23" t="str">
        <f t="shared" si="9"/>
        <v/>
      </c>
      <c r="WI9" s="23" t="str">
        <f t="shared" si="9"/>
        <v/>
      </c>
      <c r="WJ9" s="23" t="str">
        <f t="shared" si="9"/>
        <v/>
      </c>
      <c r="WK9" s="23" t="str">
        <f t="shared" si="9"/>
        <v/>
      </c>
      <c r="WL9" s="23" t="str">
        <f t="shared" si="9"/>
        <v/>
      </c>
      <c r="WM9" s="23" t="str">
        <f t="shared" si="9"/>
        <v/>
      </c>
      <c r="WN9" s="23" t="str">
        <f t="shared" si="9"/>
        <v/>
      </c>
      <c r="WO9" s="23" t="str">
        <f t="shared" si="9"/>
        <v/>
      </c>
    </row>
    <row r="10" spans="1:613" s="20" customFormat="1" ht="15.1" customHeight="1" x14ac:dyDescent="0.2">
      <c r="B10" s="21"/>
      <c r="D10" s="18">
        <f>C5</f>
        <v>45292</v>
      </c>
      <c r="E10" s="19">
        <f t="shared" ref="E10:BP10" si="10">IF(ISERROR(IF((D10+1)&lt;=$C$6,(D10+1),"")),"",IF((D10+1)&lt;=$C$6,(D10+1),""))</f>
        <v>45293</v>
      </c>
      <c r="F10" s="19">
        <f t="shared" si="10"/>
        <v>45294</v>
      </c>
      <c r="G10" s="19">
        <f t="shared" si="10"/>
        <v>45295</v>
      </c>
      <c r="H10" s="19">
        <f t="shared" si="10"/>
        <v>45296</v>
      </c>
      <c r="I10" s="19">
        <f t="shared" si="10"/>
        <v>45297</v>
      </c>
      <c r="J10" s="19">
        <f t="shared" si="10"/>
        <v>45298</v>
      </c>
      <c r="K10" s="19">
        <f t="shared" si="10"/>
        <v>45299</v>
      </c>
      <c r="L10" s="19">
        <f t="shared" si="10"/>
        <v>45300</v>
      </c>
      <c r="M10" s="19">
        <f t="shared" si="10"/>
        <v>45301</v>
      </c>
      <c r="N10" s="19">
        <f t="shared" si="10"/>
        <v>45302</v>
      </c>
      <c r="O10" s="19">
        <f t="shared" si="10"/>
        <v>45303</v>
      </c>
      <c r="P10" s="19">
        <f t="shared" si="10"/>
        <v>45304</v>
      </c>
      <c r="Q10" s="19">
        <f t="shared" si="10"/>
        <v>45305</v>
      </c>
      <c r="R10" s="19">
        <f t="shared" si="10"/>
        <v>45306</v>
      </c>
      <c r="S10" s="19">
        <f t="shared" si="10"/>
        <v>45307</v>
      </c>
      <c r="T10" s="19">
        <f t="shared" si="10"/>
        <v>45308</v>
      </c>
      <c r="U10" s="19">
        <f t="shared" si="10"/>
        <v>45309</v>
      </c>
      <c r="V10" s="19">
        <f t="shared" si="10"/>
        <v>45310</v>
      </c>
      <c r="W10" s="19">
        <f t="shared" si="10"/>
        <v>45311</v>
      </c>
      <c r="X10" s="19">
        <f t="shared" si="10"/>
        <v>45312</v>
      </c>
      <c r="Y10" s="19">
        <f t="shared" si="10"/>
        <v>45313</v>
      </c>
      <c r="Z10" s="19">
        <f t="shared" si="10"/>
        <v>45314</v>
      </c>
      <c r="AA10" s="19">
        <f t="shared" si="10"/>
        <v>45315</v>
      </c>
      <c r="AB10" s="19">
        <f t="shared" si="10"/>
        <v>45316</v>
      </c>
      <c r="AC10" s="19">
        <f t="shared" si="10"/>
        <v>45317</v>
      </c>
      <c r="AD10" s="19">
        <f t="shared" si="10"/>
        <v>45318</v>
      </c>
      <c r="AE10" s="19">
        <f t="shared" si="10"/>
        <v>45319</v>
      </c>
      <c r="AF10" s="19">
        <f t="shared" si="10"/>
        <v>45320</v>
      </c>
      <c r="AG10" s="19">
        <f t="shared" si="10"/>
        <v>45321</v>
      </c>
      <c r="AH10" s="19">
        <f t="shared" si="10"/>
        <v>45322</v>
      </c>
      <c r="AI10" s="19">
        <f t="shared" si="10"/>
        <v>45323</v>
      </c>
      <c r="AJ10" s="19">
        <f t="shared" si="10"/>
        <v>45324</v>
      </c>
      <c r="AK10" s="19">
        <f t="shared" si="10"/>
        <v>45325</v>
      </c>
      <c r="AL10" s="19">
        <f t="shared" si="10"/>
        <v>45326</v>
      </c>
      <c r="AM10" s="19">
        <f t="shared" si="10"/>
        <v>45327</v>
      </c>
      <c r="AN10" s="19">
        <f t="shared" si="10"/>
        <v>45328</v>
      </c>
      <c r="AO10" s="19">
        <f t="shared" si="10"/>
        <v>45329</v>
      </c>
      <c r="AP10" s="19">
        <f t="shared" si="10"/>
        <v>45330</v>
      </c>
      <c r="AQ10" s="19">
        <f t="shared" si="10"/>
        <v>45331</v>
      </c>
      <c r="AR10" s="19">
        <f t="shared" si="10"/>
        <v>45332</v>
      </c>
      <c r="AS10" s="19">
        <f t="shared" si="10"/>
        <v>45333</v>
      </c>
      <c r="AT10" s="19">
        <f t="shared" si="10"/>
        <v>45334</v>
      </c>
      <c r="AU10" s="19">
        <f t="shared" si="10"/>
        <v>45335</v>
      </c>
      <c r="AV10" s="19">
        <f t="shared" si="10"/>
        <v>45336</v>
      </c>
      <c r="AW10" s="19">
        <f t="shared" si="10"/>
        <v>45337</v>
      </c>
      <c r="AX10" s="19">
        <f t="shared" si="10"/>
        <v>45338</v>
      </c>
      <c r="AY10" s="19">
        <f t="shared" si="10"/>
        <v>45339</v>
      </c>
      <c r="AZ10" s="19">
        <f t="shared" si="10"/>
        <v>45340</v>
      </c>
      <c r="BA10" s="19">
        <f t="shared" si="10"/>
        <v>45341</v>
      </c>
      <c r="BB10" s="19">
        <f t="shared" si="10"/>
        <v>45342</v>
      </c>
      <c r="BC10" s="19">
        <f t="shared" si="10"/>
        <v>45343</v>
      </c>
      <c r="BD10" s="19">
        <f t="shared" si="10"/>
        <v>45344</v>
      </c>
      <c r="BE10" s="19">
        <f t="shared" si="10"/>
        <v>45345</v>
      </c>
      <c r="BF10" s="19">
        <f t="shared" si="10"/>
        <v>45346</v>
      </c>
      <c r="BG10" s="19">
        <f t="shared" si="10"/>
        <v>45347</v>
      </c>
      <c r="BH10" s="19">
        <f t="shared" si="10"/>
        <v>45348</v>
      </c>
      <c r="BI10" s="19">
        <f t="shared" si="10"/>
        <v>45349</v>
      </c>
      <c r="BJ10" s="19">
        <f t="shared" si="10"/>
        <v>45350</v>
      </c>
      <c r="BK10" s="19">
        <f t="shared" si="10"/>
        <v>45351</v>
      </c>
      <c r="BL10" s="19">
        <f t="shared" si="10"/>
        <v>45352</v>
      </c>
      <c r="BM10" s="19">
        <f t="shared" si="10"/>
        <v>45353</v>
      </c>
      <c r="BN10" s="19">
        <f t="shared" si="10"/>
        <v>45354</v>
      </c>
      <c r="BO10" s="19">
        <f t="shared" si="10"/>
        <v>45355</v>
      </c>
      <c r="BP10" s="19">
        <f t="shared" si="10"/>
        <v>45356</v>
      </c>
      <c r="BQ10" s="19">
        <f t="shared" ref="BQ10:EB10" si="11">IF(ISERROR(IF((BP10+1)&lt;=$C$6,(BP10+1),"")),"",IF((BP10+1)&lt;=$C$6,(BP10+1),""))</f>
        <v>45357</v>
      </c>
      <c r="BR10" s="19">
        <f t="shared" si="11"/>
        <v>45358</v>
      </c>
      <c r="BS10" s="19">
        <f t="shared" si="11"/>
        <v>45359</v>
      </c>
      <c r="BT10" s="19">
        <f t="shared" si="11"/>
        <v>45360</v>
      </c>
      <c r="BU10" s="19">
        <f t="shared" si="11"/>
        <v>45361</v>
      </c>
      <c r="BV10" s="19">
        <f t="shared" si="11"/>
        <v>45362</v>
      </c>
      <c r="BW10" s="19">
        <f t="shared" si="11"/>
        <v>45363</v>
      </c>
      <c r="BX10" s="19">
        <f t="shared" si="11"/>
        <v>45364</v>
      </c>
      <c r="BY10" s="19">
        <f t="shared" si="11"/>
        <v>45365</v>
      </c>
      <c r="BZ10" s="19">
        <f t="shared" si="11"/>
        <v>45366</v>
      </c>
      <c r="CA10" s="19">
        <f t="shared" si="11"/>
        <v>45367</v>
      </c>
      <c r="CB10" s="19">
        <f t="shared" si="11"/>
        <v>45368</v>
      </c>
      <c r="CC10" s="19">
        <f t="shared" si="11"/>
        <v>45369</v>
      </c>
      <c r="CD10" s="19">
        <f t="shared" si="11"/>
        <v>45370</v>
      </c>
      <c r="CE10" s="19">
        <f t="shared" si="11"/>
        <v>45371</v>
      </c>
      <c r="CF10" s="19">
        <f t="shared" si="11"/>
        <v>45372</v>
      </c>
      <c r="CG10" s="19">
        <f t="shared" si="11"/>
        <v>45373</v>
      </c>
      <c r="CH10" s="19">
        <f t="shared" si="11"/>
        <v>45374</v>
      </c>
      <c r="CI10" s="19">
        <f t="shared" si="11"/>
        <v>45375</v>
      </c>
      <c r="CJ10" s="19">
        <f t="shared" si="11"/>
        <v>45376</v>
      </c>
      <c r="CK10" s="19">
        <f t="shared" si="11"/>
        <v>45377</v>
      </c>
      <c r="CL10" s="19">
        <f t="shared" si="11"/>
        <v>45378</v>
      </c>
      <c r="CM10" s="19">
        <f t="shared" si="11"/>
        <v>45379</v>
      </c>
      <c r="CN10" s="19">
        <f t="shared" si="11"/>
        <v>45380</v>
      </c>
      <c r="CO10" s="19">
        <f t="shared" si="11"/>
        <v>45381</v>
      </c>
      <c r="CP10" s="19">
        <f t="shared" si="11"/>
        <v>45382</v>
      </c>
      <c r="CQ10" s="19">
        <f t="shared" si="11"/>
        <v>45383</v>
      </c>
      <c r="CR10" s="19">
        <f t="shared" si="11"/>
        <v>45384</v>
      </c>
      <c r="CS10" s="19">
        <f t="shared" si="11"/>
        <v>45385</v>
      </c>
      <c r="CT10" s="19">
        <f t="shared" si="11"/>
        <v>45386</v>
      </c>
      <c r="CU10" s="19">
        <f t="shared" si="11"/>
        <v>45387</v>
      </c>
      <c r="CV10" s="19">
        <f t="shared" si="11"/>
        <v>45388</v>
      </c>
      <c r="CW10" s="19">
        <f t="shared" si="11"/>
        <v>45389</v>
      </c>
      <c r="CX10" s="19">
        <f t="shared" si="11"/>
        <v>45390</v>
      </c>
      <c r="CY10" s="19">
        <f t="shared" si="11"/>
        <v>45391</v>
      </c>
      <c r="CZ10" s="19">
        <f t="shared" si="11"/>
        <v>45392</v>
      </c>
      <c r="DA10" s="19">
        <f t="shared" si="11"/>
        <v>45393</v>
      </c>
      <c r="DB10" s="19">
        <f t="shared" si="11"/>
        <v>45394</v>
      </c>
      <c r="DC10" s="19">
        <f t="shared" si="11"/>
        <v>45395</v>
      </c>
      <c r="DD10" s="19">
        <f t="shared" si="11"/>
        <v>45396</v>
      </c>
      <c r="DE10" s="19">
        <f t="shared" si="11"/>
        <v>45397</v>
      </c>
      <c r="DF10" s="19">
        <f t="shared" si="11"/>
        <v>45398</v>
      </c>
      <c r="DG10" s="19">
        <f t="shared" si="11"/>
        <v>45399</v>
      </c>
      <c r="DH10" s="19">
        <f t="shared" si="11"/>
        <v>45400</v>
      </c>
      <c r="DI10" s="19">
        <f t="shared" si="11"/>
        <v>45401</v>
      </c>
      <c r="DJ10" s="19">
        <f t="shared" si="11"/>
        <v>45402</v>
      </c>
      <c r="DK10" s="19">
        <f t="shared" si="11"/>
        <v>45403</v>
      </c>
      <c r="DL10" s="19">
        <f t="shared" si="11"/>
        <v>45404</v>
      </c>
      <c r="DM10" s="19">
        <f t="shared" si="11"/>
        <v>45405</v>
      </c>
      <c r="DN10" s="19">
        <f t="shared" si="11"/>
        <v>45406</v>
      </c>
      <c r="DO10" s="19">
        <f t="shared" si="11"/>
        <v>45407</v>
      </c>
      <c r="DP10" s="19">
        <f t="shared" si="11"/>
        <v>45408</v>
      </c>
      <c r="DQ10" s="19">
        <f t="shared" si="11"/>
        <v>45409</v>
      </c>
      <c r="DR10" s="19">
        <f t="shared" si="11"/>
        <v>45410</v>
      </c>
      <c r="DS10" s="19">
        <f t="shared" si="11"/>
        <v>45411</v>
      </c>
      <c r="DT10" s="19">
        <f t="shared" si="11"/>
        <v>45412</v>
      </c>
      <c r="DU10" s="19">
        <f t="shared" si="11"/>
        <v>45413</v>
      </c>
      <c r="DV10" s="19">
        <f t="shared" si="11"/>
        <v>45414</v>
      </c>
      <c r="DW10" s="19">
        <f t="shared" si="11"/>
        <v>45415</v>
      </c>
      <c r="DX10" s="19">
        <f t="shared" si="11"/>
        <v>45416</v>
      </c>
      <c r="DY10" s="19">
        <f t="shared" si="11"/>
        <v>45417</v>
      </c>
      <c r="DZ10" s="19">
        <f t="shared" si="11"/>
        <v>45418</v>
      </c>
      <c r="EA10" s="19">
        <f t="shared" si="11"/>
        <v>45419</v>
      </c>
      <c r="EB10" s="19">
        <f t="shared" si="11"/>
        <v>45420</v>
      </c>
      <c r="EC10" s="19">
        <f t="shared" ref="EC10:GN10" si="12">IF(ISERROR(IF((EB10+1)&lt;=$C$6,(EB10+1),"")),"",IF((EB10+1)&lt;=$C$6,(EB10+1),""))</f>
        <v>45421</v>
      </c>
      <c r="ED10" s="19">
        <f t="shared" si="12"/>
        <v>45422</v>
      </c>
      <c r="EE10" s="19">
        <f t="shared" si="12"/>
        <v>45423</v>
      </c>
      <c r="EF10" s="19">
        <f t="shared" si="12"/>
        <v>45424</v>
      </c>
      <c r="EG10" s="19">
        <f t="shared" si="12"/>
        <v>45425</v>
      </c>
      <c r="EH10" s="19">
        <f t="shared" si="12"/>
        <v>45426</v>
      </c>
      <c r="EI10" s="19">
        <f t="shared" si="12"/>
        <v>45427</v>
      </c>
      <c r="EJ10" s="19">
        <f t="shared" si="12"/>
        <v>45428</v>
      </c>
      <c r="EK10" s="19">
        <f t="shared" si="12"/>
        <v>45429</v>
      </c>
      <c r="EL10" s="19">
        <f t="shared" si="12"/>
        <v>45430</v>
      </c>
      <c r="EM10" s="19">
        <f t="shared" si="12"/>
        <v>45431</v>
      </c>
      <c r="EN10" s="19">
        <f t="shared" si="12"/>
        <v>45432</v>
      </c>
      <c r="EO10" s="19">
        <f t="shared" si="12"/>
        <v>45433</v>
      </c>
      <c r="EP10" s="19">
        <f t="shared" si="12"/>
        <v>45434</v>
      </c>
      <c r="EQ10" s="19">
        <f t="shared" si="12"/>
        <v>45435</v>
      </c>
      <c r="ER10" s="19">
        <f t="shared" si="12"/>
        <v>45436</v>
      </c>
      <c r="ES10" s="19">
        <f t="shared" si="12"/>
        <v>45437</v>
      </c>
      <c r="ET10" s="19">
        <f t="shared" si="12"/>
        <v>45438</v>
      </c>
      <c r="EU10" s="19">
        <f t="shared" si="12"/>
        <v>45439</v>
      </c>
      <c r="EV10" s="19">
        <f t="shared" si="12"/>
        <v>45440</v>
      </c>
      <c r="EW10" s="19">
        <f t="shared" si="12"/>
        <v>45441</v>
      </c>
      <c r="EX10" s="19">
        <f t="shared" si="12"/>
        <v>45442</v>
      </c>
      <c r="EY10" s="19">
        <f t="shared" si="12"/>
        <v>45443</v>
      </c>
      <c r="EZ10" s="19">
        <f t="shared" si="12"/>
        <v>45444</v>
      </c>
      <c r="FA10" s="19">
        <f t="shared" si="12"/>
        <v>45445</v>
      </c>
      <c r="FB10" s="19">
        <f t="shared" si="12"/>
        <v>45446</v>
      </c>
      <c r="FC10" s="19">
        <f t="shared" si="12"/>
        <v>45447</v>
      </c>
      <c r="FD10" s="19">
        <f t="shared" si="12"/>
        <v>45448</v>
      </c>
      <c r="FE10" s="19">
        <f t="shared" si="12"/>
        <v>45449</v>
      </c>
      <c r="FF10" s="19">
        <f t="shared" si="12"/>
        <v>45450</v>
      </c>
      <c r="FG10" s="19">
        <f t="shared" si="12"/>
        <v>45451</v>
      </c>
      <c r="FH10" s="19">
        <f t="shared" si="12"/>
        <v>45452</v>
      </c>
      <c r="FI10" s="19">
        <f t="shared" si="12"/>
        <v>45453</v>
      </c>
      <c r="FJ10" s="19">
        <f t="shared" si="12"/>
        <v>45454</v>
      </c>
      <c r="FK10" s="19">
        <f t="shared" si="12"/>
        <v>45455</v>
      </c>
      <c r="FL10" s="19">
        <f t="shared" si="12"/>
        <v>45456</v>
      </c>
      <c r="FM10" s="19">
        <f t="shared" si="12"/>
        <v>45457</v>
      </c>
      <c r="FN10" s="19">
        <f t="shared" si="12"/>
        <v>45458</v>
      </c>
      <c r="FO10" s="19">
        <f t="shared" si="12"/>
        <v>45459</v>
      </c>
      <c r="FP10" s="19">
        <f t="shared" si="12"/>
        <v>45460</v>
      </c>
      <c r="FQ10" s="19">
        <f t="shared" si="12"/>
        <v>45461</v>
      </c>
      <c r="FR10" s="19">
        <f t="shared" si="12"/>
        <v>45462</v>
      </c>
      <c r="FS10" s="19">
        <f t="shared" si="12"/>
        <v>45463</v>
      </c>
      <c r="FT10" s="19">
        <f t="shared" si="12"/>
        <v>45464</v>
      </c>
      <c r="FU10" s="19">
        <f t="shared" si="12"/>
        <v>45465</v>
      </c>
      <c r="FV10" s="19">
        <f t="shared" si="12"/>
        <v>45466</v>
      </c>
      <c r="FW10" s="19">
        <f t="shared" si="12"/>
        <v>45467</v>
      </c>
      <c r="FX10" s="19">
        <f t="shared" si="12"/>
        <v>45468</v>
      </c>
      <c r="FY10" s="19">
        <f t="shared" si="12"/>
        <v>45469</v>
      </c>
      <c r="FZ10" s="19">
        <f t="shared" si="12"/>
        <v>45470</v>
      </c>
      <c r="GA10" s="19">
        <f t="shared" si="12"/>
        <v>45471</v>
      </c>
      <c r="GB10" s="19">
        <f t="shared" si="12"/>
        <v>45472</v>
      </c>
      <c r="GC10" s="19">
        <f t="shared" si="12"/>
        <v>45473</v>
      </c>
      <c r="GD10" s="19">
        <f t="shared" si="12"/>
        <v>45474</v>
      </c>
      <c r="GE10" s="19">
        <f t="shared" si="12"/>
        <v>45475</v>
      </c>
      <c r="GF10" s="19">
        <f t="shared" si="12"/>
        <v>45476</v>
      </c>
      <c r="GG10" s="19">
        <f t="shared" si="12"/>
        <v>45477</v>
      </c>
      <c r="GH10" s="19">
        <f t="shared" si="12"/>
        <v>45478</v>
      </c>
      <c r="GI10" s="19">
        <f t="shared" si="12"/>
        <v>45479</v>
      </c>
      <c r="GJ10" s="19">
        <f t="shared" si="12"/>
        <v>45480</v>
      </c>
      <c r="GK10" s="19">
        <f t="shared" si="12"/>
        <v>45481</v>
      </c>
      <c r="GL10" s="19">
        <f t="shared" si="12"/>
        <v>45482</v>
      </c>
      <c r="GM10" s="19">
        <f t="shared" si="12"/>
        <v>45483</v>
      </c>
      <c r="GN10" s="19">
        <f t="shared" si="12"/>
        <v>45484</v>
      </c>
      <c r="GO10" s="19">
        <f t="shared" ref="GO10:IZ10" si="13">IF(ISERROR(IF((GN10+1)&lt;=$C$6,(GN10+1),"")),"",IF((GN10+1)&lt;=$C$6,(GN10+1),""))</f>
        <v>45485</v>
      </c>
      <c r="GP10" s="19">
        <f t="shared" si="13"/>
        <v>45486</v>
      </c>
      <c r="GQ10" s="19">
        <f t="shared" si="13"/>
        <v>45487</v>
      </c>
      <c r="GR10" s="19">
        <f t="shared" si="13"/>
        <v>45488</v>
      </c>
      <c r="GS10" s="19">
        <f t="shared" si="13"/>
        <v>45489</v>
      </c>
      <c r="GT10" s="19">
        <f t="shared" si="13"/>
        <v>45490</v>
      </c>
      <c r="GU10" s="19">
        <f t="shared" si="13"/>
        <v>45491</v>
      </c>
      <c r="GV10" s="19">
        <f t="shared" si="13"/>
        <v>45492</v>
      </c>
      <c r="GW10" s="19">
        <f t="shared" si="13"/>
        <v>45493</v>
      </c>
      <c r="GX10" s="19">
        <f t="shared" si="13"/>
        <v>45494</v>
      </c>
      <c r="GY10" s="19">
        <f t="shared" si="13"/>
        <v>45495</v>
      </c>
      <c r="GZ10" s="19">
        <f t="shared" si="13"/>
        <v>45496</v>
      </c>
      <c r="HA10" s="19">
        <f t="shared" si="13"/>
        <v>45497</v>
      </c>
      <c r="HB10" s="19">
        <f t="shared" si="13"/>
        <v>45498</v>
      </c>
      <c r="HC10" s="19">
        <f t="shared" si="13"/>
        <v>45499</v>
      </c>
      <c r="HD10" s="19">
        <f t="shared" si="13"/>
        <v>45500</v>
      </c>
      <c r="HE10" s="19">
        <f t="shared" si="13"/>
        <v>45501</v>
      </c>
      <c r="HF10" s="19">
        <f t="shared" si="13"/>
        <v>45502</v>
      </c>
      <c r="HG10" s="19">
        <f t="shared" si="13"/>
        <v>45503</v>
      </c>
      <c r="HH10" s="19">
        <f t="shared" si="13"/>
        <v>45504</v>
      </c>
      <c r="HI10" s="19">
        <f t="shared" si="13"/>
        <v>45505</v>
      </c>
      <c r="HJ10" s="19">
        <f t="shared" si="13"/>
        <v>45506</v>
      </c>
      <c r="HK10" s="19">
        <f t="shared" si="13"/>
        <v>45507</v>
      </c>
      <c r="HL10" s="19">
        <f t="shared" si="13"/>
        <v>45508</v>
      </c>
      <c r="HM10" s="19">
        <f t="shared" si="13"/>
        <v>45509</v>
      </c>
      <c r="HN10" s="19">
        <f t="shared" si="13"/>
        <v>45510</v>
      </c>
      <c r="HO10" s="19">
        <f t="shared" si="13"/>
        <v>45511</v>
      </c>
      <c r="HP10" s="19">
        <f t="shared" si="13"/>
        <v>45512</v>
      </c>
      <c r="HQ10" s="19">
        <f t="shared" si="13"/>
        <v>45513</v>
      </c>
      <c r="HR10" s="19">
        <f t="shared" si="13"/>
        <v>45514</v>
      </c>
      <c r="HS10" s="19">
        <f t="shared" si="13"/>
        <v>45515</v>
      </c>
      <c r="HT10" s="19">
        <f t="shared" si="13"/>
        <v>45516</v>
      </c>
      <c r="HU10" s="19">
        <f t="shared" si="13"/>
        <v>45517</v>
      </c>
      <c r="HV10" s="19">
        <f t="shared" si="13"/>
        <v>45518</v>
      </c>
      <c r="HW10" s="19">
        <f t="shared" si="13"/>
        <v>45519</v>
      </c>
      <c r="HX10" s="19">
        <f t="shared" si="13"/>
        <v>45520</v>
      </c>
      <c r="HY10" s="19">
        <f t="shared" si="13"/>
        <v>45521</v>
      </c>
      <c r="HZ10" s="19">
        <f t="shared" si="13"/>
        <v>45522</v>
      </c>
      <c r="IA10" s="19">
        <f t="shared" si="13"/>
        <v>45523</v>
      </c>
      <c r="IB10" s="19">
        <f t="shared" si="13"/>
        <v>45524</v>
      </c>
      <c r="IC10" s="19">
        <f t="shared" si="13"/>
        <v>45525</v>
      </c>
      <c r="ID10" s="19">
        <f t="shared" si="13"/>
        <v>45526</v>
      </c>
      <c r="IE10" s="19">
        <f t="shared" si="13"/>
        <v>45527</v>
      </c>
      <c r="IF10" s="19">
        <f t="shared" si="13"/>
        <v>45528</v>
      </c>
      <c r="IG10" s="19">
        <f t="shared" si="13"/>
        <v>45529</v>
      </c>
      <c r="IH10" s="19">
        <f t="shared" si="13"/>
        <v>45530</v>
      </c>
      <c r="II10" s="19">
        <f t="shared" si="13"/>
        <v>45531</v>
      </c>
      <c r="IJ10" s="19">
        <f t="shared" si="13"/>
        <v>45532</v>
      </c>
      <c r="IK10" s="19">
        <f t="shared" si="13"/>
        <v>45533</v>
      </c>
      <c r="IL10" s="19">
        <f t="shared" si="13"/>
        <v>45534</v>
      </c>
      <c r="IM10" s="19">
        <f t="shared" si="13"/>
        <v>45535</v>
      </c>
      <c r="IN10" s="19">
        <f t="shared" si="13"/>
        <v>45536</v>
      </c>
      <c r="IO10" s="19">
        <f t="shared" si="13"/>
        <v>45537</v>
      </c>
      <c r="IP10" s="19">
        <f t="shared" si="13"/>
        <v>45538</v>
      </c>
      <c r="IQ10" s="19">
        <f t="shared" si="13"/>
        <v>45539</v>
      </c>
      <c r="IR10" s="19">
        <f t="shared" si="13"/>
        <v>45540</v>
      </c>
      <c r="IS10" s="19">
        <f t="shared" si="13"/>
        <v>45541</v>
      </c>
      <c r="IT10" s="19">
        <f t="shared" si="13"/>
        <v>45542</v>
      </c>
      <c r="IU10" s="19">
        <f t="shared" si="13"/>
        <v>45543</v>
      </c>
      <c r="IV10" s="19">
        <f t="shared" si="13"/>
        <v>45544</v>
      </c>
      <c r="IW10" s="19">
        <f t="shared" si="13"/>
        <v>45545</v>
      </c>
      <c r="IX10" s="19">
        <f t="shared" si="13"/>
        <v>45546</v>
      </c>
      <c r="IY10" s="19">
        <f t="shared" si="13"/>
        <v>45547</v>
      </c>
      <c r="IZ10" s="19">
        <f t="shared" si="13"/>
        <v>45548</v>
      </c>
      <c r="JA10" s="19">
        <f t="shared" ref="JA10:LL10" si="14">IF(ISERROR(IF((IZ10+1)&lt;=$C$6,(IZ10+1),"")),"",IF((IZ10+1)&lt;=$C$6,(IZ10+1),""))</f>
        <v>45549</v>
      </c>
      <c r="JB10" s="19">
        <f t="shared" si="14"/>
        <v>45550</v>
      </c>
      <c r="JC10" s="19">
        <f t="shared" si="14"/>
        <v>45551</v>
      </c>
      <c r="JD10" s="19">
        <f t="shared" si="14"/>
        <v>45552</v>
      </c>
      <c r="JE10" s="19">
        <f t="shared" si="14"/>
        <v>45553</v>
      </c>
      <c r="JF10" s="19">
        <f t="shared" si="14"/>
        <v>45554</v>
      </c>
      <c r="JG10" s="19">
        <f t="shared" si="14"/>
        <v>45555</v>
      </c>
      <c r="JH10" s="19">
        <f t="shared" si="14"/>
        <v>45556</v>
      </c>
      <c r="JI10" s="19">
        <f t="shared" si="14"/>
        <v>45557</v>
      </c>
      <c r="JJ10" s="19">
        <f t="shared" si="14"/>
        <v>45558</v>
      </c>
      <c r="JK10" s="19">
        <f t="shared" si="14"/>
        <v>45559</v>
      </c>
      <c r="JL10" s="19">
        <f t="shared" si="14"/>
        <v>45560</v>
      </c>
      <c r="JM10" s="19">
        <f t="shared" si="14"/>
        <v>45561</v>
      </c>
      <c r="JN10" s="19">
        <f t="shared" si="14"/>
        <v>45562</v>
      </c>
      <c r="JO10" s="19">
        <f t="shared" si="14"/>
        <v>45563</v>
      </c>
      <c r="JP10" s="19">
        <f t="shared" si="14"/>
        <v>45564</v>
      </c>
      <c r="JQ10" s="19">
        <f t="shared" si="14"/>
        <v>45565</v>
      </c>
      <c r="JR10" s="19">
        <f t="shared" si="14"/>
        <v>45566</v>
      </c>
      <c r="JS10" s="19">
        <f t="shared" si="14"/>
        <v>45567</v>
      </c>
      <c r="JT10" s="19">
        <f t="shared" si="14"/>
        <v>45568</v>
      </c>
      <c r="JU10" s="19">
        <f t="shared" si="14"/>
        <v>45569</v>
      </c>
      <c r="JV10" s="19">
        <f t="shared" si="14"/>
        <v>45570</v>
      </c>
      <c r="JW10" s="19">
        <f t="shared" si="14"/>
        <v>45571</v>
      </c>
      <c r="JX10" s="19">
        <f t="shared" si="14"/>
        <v>45572</v>
      </c>
      <c r="JY10" s="19">
        <f t="shared" si="14"/>
        <v>45573</v>
      </c>
      <c r="JZ10" s="19">
        <f t="shared" si="14"/>
        <v>45574</v>
      </c>
      <c r="KA10" s="19">
        <f t="shared" si="14"/>
        <v>45575</v>
      </c>
      <c r="KB10" s="19">
        <f t="shared" si="14"/>
        <v>45576</v>
      </c>
      <c r="KC10" s="19">
        <f t="shared" si="14"/>
        <v>45577</v>
      </c>
      <c r="KD10" s="19">
        <f t="shared" si="14"/>
        <v>45578</v>
      </c>
      <c r="KE10" s="19">
        <f t="shared" si="14"/>
        <v>45579</v>
      </c>
      <c r="KF10" s="19">
        <f t="shared" si="14"/>
        <v>45580</v>
      </c>
      <c r="KG10" s="19">
        <f t="shared" si="14"/>
        <v>45581</v>
      </c>
      <c r="KH10" s="19">
        <f t="shared" si="14"/>
        <v>45582</v>
      </c>
      <c r="KI10" s="19">
        <f t="shared" si="14"/>
        <v>45583</v>
      </c>
      <c r="KJ10" s="19">
        <f t="shared" si="14"/>
        <v>45584</v>
      </c>
      <c r="KK10" s="19">
        <f t="shared" si="14"/>
        <v>45585</v>
      </c>
      <c r="KL10" s="19">
        <f t="shared" si="14"/>
        <v>45586</v>
      </c>
      <c r="KM10" s="19">
        <f t="shared" si="14"/>
        <v>45587</v>
      </c>
      <c r="KN10" s="19">
        <f t="shared" si="14"/>
        <v>45588</v>
      </c>
      <c r="KO10" s="19">
        <f t="shared" si="14"/>
        <v>45589</v>
      </c>
      <c r="KP10" s="19">
        <f t="shared" si="14"/>
        <v>45590</v>
      </c>
      <c r="KQ10" s="19">
        <f t="shared" si="14"/>
        <v>45591</v>
      </c>
      <c r="KR10" s="19">
        <f t="shared" si="14"/>
        <v>45592</v>
      </c>
      <c r="KS10" s="19">
        <f t="shared" si="14"/>
        <v>45593</v>
      </c>
      <c r="KT10" s="19">
        <f t="shared" si="14"/>
        <v>45594</v>
      </c>
      <c r="KU10" s="19">
        <f t="shared" si="14"/>
        <v>45595</v>
      </c>
      <c r="KV10" s="19">
        <f t="shared" si="14"/>
        <v>45596</v>
      </c>
      <c r="KW10" s="19">
        <f t="shared" si="14"/>
        <v>45597</v>
      </c>
      <c r="KX10" s="19">
        <f t="shared" si="14"/>
        <v>45598</v>
      </c>
      <c r="KY10" s="19">
        <f t="shared" si="14"/>
        <v>45599</v>
      </c>
      <c r="KZ10" s="19">
        <f t="shared" si="14"/>
        <v>45600</v>
      </c>
      <c r="LA10" s="19">
        <f t="shared" si="14"/>
        <v>45601</v>
      </c>
      <c r="LB10" s="19">
        <f t="shared" si="14"/>
        <v>45602</v>
      </c>
      <c r="LC10" s="19">
        <f t="shared" si="14"/>
        <v>45603</v>
      </c>
      <c r="LD10" s="19">
        <f t="shared" si="14"/>
        <v>45604</v>
      </c>
      <c r="LE10" s="19">
        <f t="shared" si="14"/>
        <v>45605</v>
      </c>
      <c r="LF10" s="19">
        <f t="shared" si="14"/>
        <v>45606</v>
      </c>
      <c r="LG10" s="19">
        <f t="shared" si="14"/>
        <v>45607</v>
      </c>
      <c r="LH10" s="19">
        <f t="shared" si="14"/>
        <v>45608</v>
      </c>
      <c r="LI10" s="19">
        <f t="shared" si="14"/>
        <v>45609</v>
      </c>
      <c r="LJ10" s="19">
        <f t="shared" si="14"/>
        <v>45610</v>
      </c>
      <c r="LK10" s="19">
        <f t="shared" si="14"/>
        <v>45611</v>
      </c>
      <c r="LL10" s="19">
        <f t="shared" si="14"/>
        <v>45612</v>
      </c>
      <c r="LM10" s="19">
        <f t="shared" ref="LM10:NX10" si="15">IF(ISERROR(IF((LL10+1)&lt;=$C$6,(LL10+1),"")),"",IF((LL10+1)&lt;=$C$6,(LL10+1),""))</f>
        <v>45613</v>
      </c>
      <c r="LN10" s="19">
        <f t="shared" si="15"/>
        <v>45614</v>
      </c>
      <c r="LO10" s="19">
        <f t="shared" si="15"/>
        <v>45615</v>
      </c>
      <c r="LP10" s="19">
        <f t="shared" si="15"/>
        <v>45616</v>
      </c>
      <c r="LQ10" s="19">
        <f t="shared" si="15"/>
        <v>45617</v>
      </c>
      <c r="LR10" s="19">
        <f t="shared" si="15"/>
        <v>45618</v>
      </c>
      <c r="LS10" s="19">
        <f t="shared" si="15"/>
        <v>45619</v>
      </c>
      <c r="LT10" s="19">
        <f t="shared" si="15"/>
        <v>45620</v>
      </c>
      <c r="LU10" s="19">
        <f t="shared" si="15"/>
        <v>45621</v>
      </c>
      <c r="LV10" s="19">
        <f t="shared" si="15"/>
        <v>45622</v>
      </c>
      <c r="LW10" s="19">
        <f t="shared" si="15"/>
        <v>45623</v>
      </c>
      <c r="LX10" s="19">
        <f t="shared" si="15"/>
        <v>45624</v>
      </c>
      <c r="LY10" s="19">
        <f t="shared" si="15"/>
        <v>45625</v>
      </c>
      <c r="LZ10" s="19">
        <f t="shared" si="15"/>
        <v>45626</v>
      </c>
      <c r="MA10" s="19">
        <f t="shared" si="15"/>
        <v>45627</v>
      </c>
      <c r="MB10" s="19">
        <f t="shared" si="15"/>
        <v>45628</v>
      </c>
      <c r="MC10" s="19">
        <f t="shared" si="15"/>
        <v>45629</v>
      </c>
      <c r="MD10" s="19">
        <f t="shared" si="15"/>
        <v>45630</v>
      </c>
      <c r="ME10" s="19">
        <f t="shared" si="15"/>
        <v>45631</v>
      </c>
      <c r="MF10" s="19">
        <f t="shared" si="15"/>
        <v>45632</v>
      </c>
      <c r="MG10" s="19">
        <f t="shared" si="15"/>
        <v>45633</v>
      </c>
      <c r="MH10" s="19">
        <f t="shared" si="15"/>
        <v>45634</v>
      </c>
      <c r="MI10" s="19">
        <f t="shared" si="15"/>
        <v>45635</v>
      </c>
      <c r="MJ10" s="19">
        <f t="shared" si="15"/>
        <v>45636</v>
      </c>
      <c r="MK10" s="19">
        <f t="shared" si="15"/>
        <v>45637</v>
      </c>
      <c r="ML10" s="19">
        <f t="shared" si="15"/>
        <v>45638</v>
      </c>
      <c r="MM10" s="19">
        <f t="shared" si="15"/>
        <v>45639</v>
      </c>
      <c r="MN10" s="19">
        <f t="shared" si="15"/>
        <v>45640</v>
      </c>
      <c r="MO10" s="19">
        <f t="shared" si="15"/>
        <v>45641</v>
      </c>
      <c r="MP10" s="19">
        <f t="shared" si="15"/>
        <v>45642</v>
      </c>
      <c r="MQ10" s="19">
        <f t="shared" si="15"/>
        <v>45643</v>
      </c>
      <c r="MR10" s="19">
        <f t="shared" si="15"/>
        <v>45644</v>
      </c>
      <c r="MS10" s="19">
        <f t="shared" si="15"/>
        <v>45645</v>
      </c>
      <c r="MT10" s="19">
        <f t="shared" si="15"/>
        <v>45646</v>
      </c>
      <c r="MU10" s="19">
        <f t="shared" si="15"/>
        <v>45647</v>
      </c>
      <c r="MV10" s="19">
        <f t="shared" si="15"/>
        <v>45648</v>
      </c>
      <c r="MW10" s="19">
        <f t="shared" si="15"/>
        <v>45649</v>
      </c>
      <c r="MX10" s="19">
        <f t="shared" si="15"/>
        <v>45650</v>
      </c>
      <c r="MY10" s="19">
        <f t="shared" si="15"/>
        <v>45651</v>
      </c>
      <c r="MZ10" s="19">
        <f t="shared" si="15"/>
        <v>45652</v>
      </c>
      <c r="NA10" s="19">
        <f t="shared" si="15"/>
        <v>45653</v>
      </c>
      <c r="NB10" s="19">
        <f t="shared" si="15"/>
        <v>45654</v>
      </c>
      <c r="NC10" s="19">
        <f t="shared" si="15"/>
        <v>45655</v>
      </c>
      <c r="ND10" s="19">
        <f t="shared" si="15"/>
        <v>45656</v>
      </c>
      <c r="NE10" s="19">
        <f t="shared" si="15"/>
        <v>45657</v>
      </c>
      <c r="NF10" s="19" t="str">
        <f t="shared" si="15"/>
        <v/>
      </c>
      <c r="NG10" s="19" t="str">
        <f t="shared" si="15"/>
        <v/>
      </c>
      <c r="NH10" s="19" t="str">
        <f t="shared" si="15"/>
        <v/>
      </c>
      <c r="NI10" s="19" t="str">
        <f t="shared" si="15"/>
        <v/>
      </c>
      <c r="NJ10" s="19" t="str">
        <f t="shared" si="15"/>
        <v/>
      </c>
      <c r="NK10" s="19" t="str">
        <f t="shared" si="15"/>
        <v/>
      </c>
      <c r="NL10" s="19" t="str">
        <f t="shared" si="15"/>
        <v/>
      </c>
      <c r="NM10" s="19" t="str">
        <f t="shared" si="15"/>
        <v/>
      </c>
      <c r="NN10" s="19" t="str">
        <f t="shared" si="15"/>
        <v/>
      </c>
      <c r="NO10" s="19" t="str">
        <f t="shared" si="15"/>
        <v/>
      </c>
      <c r="NP10" s="19" t="str">
        <f t="shared" si="15"/>
        <v/>
      </c>
      <c r="NQ10" s="19" t="str">
        <f t="shared" si="15"/>
        <v/>
      </c>
      <c r="NR10" s="19" t="str">
        <f t="shared" si="15"/>
        <v/>
      </c>
      <c r="NS10" s="19" t="str">
        <f t="shared" si="15"/>
        <v/>
      </c>
      <c r="NT10" s="19" t="str">
        <f t="shared" si="15"/>
        <v/>
      </c>
      <c r="NU10" s="19" t="str">
        <f t="shared" si="15"/>
        <v/>
      </c>
      <c r="NV10" s="19" t="str">
        <f t="shared" si="15"/>
        <v/>
      </c>
      <c r="NW10" s="19" t="str">
        <f t="shared" si="15"/>
        <v/>
      </c>
      <c r="NX10" s="19" t="str">
        <f t="shared" si="15"/>
        <v/>
      </c>
      <c r="NY10" s="19" t="str">
        <f t="shared" ref="NY10:QJ10" si="16">IF(ISERROR(IF((NX10+1)&lt;=$C$6,(NX10+1),"")),"",IF((NX10+1)&lt;=$C$6,(NX10+1),""))</f>
        <v/>
      </c>
      <c r="NZ10" s="19" t="str">
        <f t="shared" si="16"/>
        <v/>
      </c>
      <c r="OA10" s="19" t="str">
        <f t="shared" si="16"/>
        <v/>
      </c>
      <c r="OB10" s="19" t="str">
        <f t="shared" si="16"/>
        <v/>
      </c>
      <c r="OC10" s="19" t="str">
        <f t="shared" si="16"/>
        <v/>
      </c>
      <c r="OD10" s="19" t="str">
        <f t="shared" si="16"/>
        <v/>
      </c>
      <c r="OE10" s="19" t="str">
        <f t="shared" si="16"/>
        <v/>
      </c>
      <c r="OF10" s="19" t="str">
        <f t="shared" si="16"/>
        <v/>
      </c>
      <c r="OG10" s="19" t="str">
        <f t="shared" si="16"/>
        <v/>
      </c>
      <c r="OH10" s="19" t="str">
        <f t="shared" si="16"/>
        <v/>
      </c>
      <c r="OI10" s="19" t="str">
        <f t="shared" si="16"/>
        <v/>
      </c>
      <c r="OJ10" s="19" t="str">
        <f t="shared" si="16"/>
        <v/>
      </c>
      <c r="OK10" s="19" t="str">
        <f t="shared" si="16"/>
        <v/>
      </c>
      <c r="OL10" s="19" t="str">
        <f t="shared" si="16"/>
        <v/>
      </c>
      <c r="OM10" s="19" t="str">
        <f t="shared" si="16"/>
        <v/>
      </c>
      <c r="ON10" s="19" t="str">
        <f t="shared" si="16"/>
        <v/>
      </c>
      <c r="OO10" s="19" t="str">
        <f t="shared" si="16"/>
        <v/>
      </c>
      <c r="OP10" s="19" t="str">
        <f t="shared" si="16"/>
        <v/>
      </c>
      <c r="OQ10" s="19" t="str">
        <f t="shared" si="16"/>
        <v/>
      </c>
      <c r="OR10" s="19" t="str">
        <f t="shared" si="16"/>
        <v/>
      </c>
      <c r="OS10" s="19" t="str">
        <f t="shared" si="16"/>
        <v/>
      </c>
      <c r="OT10" s="19" t="str">
        <f t="shared" si="16"/>
        <v/>
      </c>
      <c r="OU10" s="19" t="str">
        <f t="shared" si="16"/>
        <v/>
      </c>
      <c r="OV10" s="19" t="str">
        <f t="shared" si="16"/>
        <v/>
      </c>
      <c r="OW10" s="19" t="str">
        <f t="shared" si="16"/>
        <v/>
      </c>
      <c r="OX10" s="19" t="str">
        <f t="shared" si="16"/>
        <v/>
      </c>
      <c r="OY10" s="19" t="str">
        <f t="shared" si="16"/>
        <v/>
      </c>
      <c r="OZ10" s="19" t="str">
        <f t="shared" si="16"/>
        <v/>
      </c>
      <c r="PA10" s="19" t="str">
        <f t="shared" si="16"/>
        <v/>
      </c>
      <c r="PB10" s="19" t="str">
        <f t="shared" si="16"/>
        <v/>
      </c>
      <c r="PC10" s="19" t="str">
        <f t="shared" si="16"/>
        <v/>
      </c>
      <c r="PD10" s="19" t="str">
        <f t="shared" si="16"/>
        <v/>
      </c>
      <c r="PE10" s="19" t="str">
        <f t="shared" si="16"/>
        <v/>
      </c>
      <c r="PF10" s="19" t="str">
        <f t="shared" si="16"/>
        <v/>
      </c>
      <c r="PG10" s="19" t="str">
        <f t="shared" si="16"/>
        <v/>
      </c>
      <c r="PH10" s="19" t="str">
        <f t="shared" si="16"/>
        <v/>
      </c>
      <c r="PI10" s="19" t="str">
        <f t="shared" si="16"/>
        <v/>
      </c>
      <c r="PJ10" s="19" t="str">
        <f t="shared" si="16"/>
        <v/>
      </c>
      <c r="PK10" s="19" t="str">
        <f t="shared" si="16"/>
        <v/>
      </c>
      <c r="PL10" s="19" t="str">
        <f t="shared" si="16"/>
        <v/>
      </c>
      <c r="PM10" s="19" t="str">
        <f t="shared" si="16"/>
        <v/>
      </c>
      <c r="PN10" s="19" t="str">
        <f t="shared" si="16"/>
        <v/>
      </c>
      <c r="PO10" s="19" t="str">
        <f t="shared" si="16"/>
        <v/>
      </c>
      <c r="PP10" s="19" t="str">
        <f t="shared" si="16"/>
        <v/>
      </c>
      <c r="PQ10" s="19" t="str">
        <f t="shared" si="16"/>
        <v/>
      </c>
      <c r="PR10" s="19" t="str">
        <f t="shared" si="16"/>
        <v/>
      </c>
      <c r="PS10" s="19" t="str">
        <f t="shared" si="16"/>
        <v/>
      </c>
      <c r="PT10" s="19" t="str">
        <f t="shared" si="16"/>
        <v/>
      </c>
      <c r="PU10" s="19" t="str">
        <f t="shared" si="16"/>
        <v/>
      </c>
      <c r="PV10" s="19" t="str">
        <f t="shared" si="16"/>
        <v/>
      </c>
      <c r="PW10" s="19" t="str">
        <f t="shared" si="16"/>
        <v/>
      </c>
      <c r="PX10" s="19" t="str">
        <f t="shared" si="16"/>
        <v/>
      </c>
      <c r="PY10" s="19" t="str">
        <f t="shared" si="16"/>
        <v/>
      </c>
      <c r="PZ10" s="19" t="str">
        <f t="shared" si="16"/>
        <v/>
      </c>
      <c r="QA10" s="19" t="str">
        <f t="shared" si="16"/>
        <v/>
      </c>
      <c r="QB10" s="19" t="str">
        <f t="shared" si="16"/>
        <v/>
      </c>
      <c r="QC10" s="19" t="str">
        <f t="shared" si="16"/>
        <v/>
      </c>
      <c r="QD10" s="19" t="str">
        <f t="shared" si="16"/>
        <v/>
      </c>
      <c r="QE10" s="19" t="str">
        <f t="shared" si="16"/>
        <v/>
      </c>
      <c r="QF10" s="19" t="str">
        <f t="shared" si="16"/>
        <v/>
      </c>
      <c r="QG10" s="19" t="str">
        <f t="shared" si="16"/>
        <v/>
      </c>
      <c r="QH10" s="19" t="str">
        <f t="shared" si="16"/>
        <v/>
      </c>
      <c r="QI10" s="19" t="str">
        <f t="shared" si="16"/>
        <v/>
      </c>
      <c r="QJ10" s="19" t="str">
        <f t="shared" si="16"/>
        <v/>
      </c>
      <c r="QK10" s="19" t="str">
        <f t="shared" ref="QK10:SV10" si="17">IF(ISERROR(IF((QJ10+1)&lt;=$C$6,(QJ10+1),"")),"",IF((QJ10+1)&lt;=$C$6,(QJ10+1),""))</f>
        <v/>
      </c>
      <c r="QL10" s="19" t="str">
        <f t="shared" si="17"/>
        <v/>
      </c>
      <c r="QM10" s="19" t="str">
        <f t="shared" si="17"/>
        <v/>
      </c>
      <c r="QN10" s="19" t="str">
        <f t="shared" si="17"/>
        <v/>
      </c>
      <c r="QO10" s="19" t="str">
        <f t="shared" si="17"/>
        <v/>
      </c>
      <c r="QP10" s="19" t="str">
        <f t="shared" si="17"/>
        <v/>
      </c>
      <c r="QQ10" s="19" t="str">
        <f t="shared" si="17"/>
        <v/>
      </c>
      <c r="QR10" s="19" t="str">
        <f t="shared" si="17"/>
        <v/>
      </c>
      <c r="QS10" s="19" t="str">
        <f t="shared" si="17"/>
        <v/>
      </c>
      <c r="QT10" s="19" t="str">
        <f t="shared" si="17"/>
        <v/>
      </c>
      <c r="QU10" s="19" t="str">
        <f t="shared" si="17"/>
        <v/>
      </c>
      <c r="QV10" s="19" t="str">
        <f t="shared" si="17"/>
        <v/>
      </c>
      <c r="QW10" s="19" t="str">
        <f t="shared" si="17"/>
        <v/>
      </c>
      <c r="QX10" s="19" t="str">
        <f t="shared" si="17"/>
        <v/>
      </c>
      <c r="QY10" s="19" t="str">
        <f t="shared" si="17"/>
        <v/>
      </c>
      <c r="QZ10" s="19" t="str">
        <f t="shared" si="17"/>
        <v/>
      </c>
      <c r="RA10" s="19" t="str">
        <f t="shared" si="17"/>
        <v/>
      </c>
      <c r="RB10" s="19" t="str">
        <f t="shared" si="17"/>
        <v/>
      </c>
      <c r="RC10" s="19" t="str">
        <f t="shared" si="17"/>
        <v/>
      </c>
      <c r="RD10" s="19" t="str">
        <f t="shared" si="17"/>
        <v/>
      </c>
      <c r="RE10" s="19" t="str">
        <f t="shared" si="17"/>
        <v/>
      </c>
      <c r="RF10" s="19" t="str">
        <f t="shared" si="17"/>
        <v/>
      </c>
      <c r="RG10" s="19" t="str">
        <f t="shared" si="17"/>
        <v/>
      </c>
      <c r="RH10" s="19" t="str">
        <f t="shared" si="17"/>
        <v/>
      </c>
      <c r="RI10" s="19" t="str">
        <f t="shared" si="17"/>
        <v/>
      </c>
      <c r="RJ10" s="19" t="str">
        <f t="shared" si="17"/>
        <v/>
      </c>
      <c r="RK10" s="19" t="str">
        <f t="shared" si="17"/>
        <v/>
      </c>
      <c r="RL10" s="19" t="str">
        <f t="shared" si="17"/>
        <v/>
      </c>
      <c r="RM10" s="19" t="str">
        <f t="shared" si="17"/>
        <v/>
      </c>
      <c r="RN10" s="19" t="str">
        <f t="shared" si="17"/>
        <v/>
      </c>
      <c r="RO10" s="19" t="str">
        <f t="shared" si="17"/>
        <v/>
      </c>
      <c r="RP10" s="19" t="str">
        <f t="shared" si="17"/>
        <v/>
      </c>
      <c r="RQ10" s="19" t="str">
        <f t="shared" si="17"/>
        <v/>
      </c>
      <c r="RR10" s="19" t="str">
        <f t="shared" si="17"/>
        <v/>
      </c>
      <c r="RS10" s="19" t="str">
        <f t="shared" si="17"/>
        <v/>
      </c>
      <c r="RT10" s="19" t="str">
        <f t="shared" si="17"/>
        <v/>
      </c>
      <c r="RU10" s="19" t="str">
        <f t="shared" si="17"/>
        <v/>
      </c>
      <c r="RV10" s="19" t="str">
        <f t="shared" si="17"/>
        <v/>
      </c>
      <c r="RW10" s="19" t="str">
        <f t="shared" si="17"/>
        <v/>
      </c>
      <c r="RX10" s="19" t="str">
        <f t="shared" si="17"/>
        <v/>
      </c>
      <c r="RY10" s="19" t="str">
        <f t="shared" si="17"/>
        <v/>
      </c>
      <c r="RZ10" s="19" t="str">
        <f t="shared" si="17"/>
        <v/>
      </c>
      <c r="SA10" s="19" t="str">
        <f t="shared" si="17"/>
        <v/>
      </c>
      <c r="SB10" s="19" t="str">
        <f t="shared" si="17"/>
        <v/>
      </c>
      <c r="SC10" s="19" t="str">
        <f t="shared" si="17"/>
        <v/>
      </c>
      <c r="SD10" s="19" t="str">
        <f t="shared" si="17"/>
        <v/>
      </c>
      <c r="SE10" s="19" t="str">
        <f t="shared" si="17"/>
        <v/>
      </c>
      <c r="SF10" s="19" t="str">
        <f t="shared" si="17"/>
        <v/>
      </c>
      <c r="SG10" s="19" t="str">
        <f t="shared" si="17"/>
        <v/>
      </c>
      <c r="SH10" s="19" t="str">
        <f t="shared" si="17"/>
        <v/>
      </c>
      <c r="SI10" s="19" t="str">
        <f t="shared" si="17"/>
        <v/>
      </c>
      <c r="SJ10" s="19" t="str">
        <f t="shared" si="17"/>
        <v/>
      </c>
      <c r="SK10" s="19" t="str">
        <f t="shared" si="17"/>
        <v/>
      </c>
      <c r="SL10" s="19" t="str">
        <f t="shared" si="17"/>
        <v/>
      </c>
      <c r="SM10" s="19" t="str">
        <f t="shared" si="17"/>
        <v/>
      </c>
      <c r="SN10" s="19" t="str">
        <f t="shared" si="17"/>
        <v/>
      </c>
      <c r="SO10" s="19" t="str">
        <f t="shared" si="17"/>
        <v/>
      </c>
      <c r="SP10" s="19" t="str">
        <f t="shared" si="17"/>
        <v/>
      </c>
      <c r="SQ10" s="19" t="str">
        <f t="shared" si="17"/>
        <v/>
      </c>
      <c r="SR10" s="19" t="str">
        <f t="shared" si="17"/>
        <v/>
      </c>
      <c r="SS10" s="19" t="str">
        <f t="shared" si="17"/>
        <v/>
      </c>
      <c r="ST10" s="19" t="str">
        <f t="shared" si="17"/>
        <v/>
      </c>
      <c r="SU10" s="19" t="str">
        <f t="shared" si="17"/>
        <v/>
      </c>
      <c r="SV10" s="19" t="str">
        <f t="shared" si="17"/>
        <v/>
      </c>
      <c r="SW10" s="19" t="str">
        <f t="shared" ref="SW10:VH10" si="18">IF(ISERROR(IF((SV10+1)&lt;=$C$6,(SV10+1),"")),"",IF((SV10+1)&lt;=$C$6,(SV10+1),""))</f>
        <v/>
      </c>
      <c r="SX10" s="19" t="str">
        <f t="shared" si="18"/>
        <v/>
      </c>
      <c r="SY10" s="19" t="str">
        <f t="shared" si="18"/>
        <v/>
      </c>
      <c r="SZ10" s="19" t="str">
        <f t="shared" si="18"/>
        <v/>
      </c>
      <c r="TA10" s="19" t="str">
        <f t="shared" si="18"/>
        <v/>
      </c>
      <c r="TB10" s="19" t="str">
        <f t="shared" si="18"/>
        <v/>
      </c>
      <c r="TC10" s="19" t="str">
        <f t="shared" si="18"/>
        <v/>
      </c>
      <c r="TD10" s="19" t="str">
        <f t="shared" si="18"/>
        <v/>
      </c>
      <c r="TE10" s="19" t="str">
        <f t="shared" si="18"/>
        <v/>
      </c>
      <c r="TF10" s="19" t="str">
        <f t="shared" si="18"/>
        <v/>
      </c>
      <c r="TG10" s="19" t="str">
        <f t="shared" si="18"/>
        <v/>
      </c>
      <c r="TH10" s="19" t="str">
        <f t="shared" si="18"/>
        <v/>
      </c>
      <c r="TI10" s="19" t="str">
        <f t="shared" si="18"/>
        <v/>
      </c>
      <c r="TJ10" s="19" t="str">
        <f t="shared" si="18"/>
        <v/>
      </c>
      <c r="TK10" s="19" t="str">
        <f t="shared" si="18"/>
        <v/>
      </c>
      <c r="TL10" s="19" t="str">
        <f t="shared" si="18"/>
        <v/>
      </c>
      <c r="TM10" s="19" t="str">
        <f t="shared" si="18"/>
        <v/>
      </c>
      <c r="TN10" s="19" t="str">
        <f t="shared" si="18"/>
        <v/>
      </c>
      <c r="TO10" s="19" t="str">
        <f t="shared" si="18"/>
        <v/>
      </c>
      <c r="TP10" s="19" t="str">
        <f t="shared" si="18"/>
        <v/>
      </c>
      <c r="TQ10" s="19" t="str">
        <f t="shared" si="18"/>
        <v/>
      </c>
      <c r="TR10" s="19" t="str">
        <f t="shared" si="18"/>
        <v/>
      </c>
      <c r="TS10" s="19" t="str">
        <f t="shared" si="18"/>
        <v/>
      </c>
      <c r="TT10" s="19" t="str">
        <f t="shared" si="18"/>
        <v/>
      </c>
      <c r="TU10" s="19" t="str">
        <f t="shared" si="18"/>
        <v/>
      </c>
      <c r="TV10" s="19" t="str">
        <f t="shared" si="18"/>
        <v/>
      </c>
      <c r="TW10" s="19" t="str">
        <f t="shared" si="18"/>
        <v/>
      </c>
      <c r="TX10" s="19" t="str">
        <f t="shared" si="18"/>
        <v/>
      </c>
      <c r="TY10" s="19" t="str">
        <f t="shared" si="18"/>
        <v/>
      </c>
      <c r="TZ10" s="19" t="str">
        <f t="shared" si="18"/>
        <v/>
      </c>
      <c r="UA10" s="19" t="str">
        <f t="shared" si="18"/>
        <v/>
      </c>
      <c r="UB10" s="19" t="str">
        <f t="shared" si="18"/>
        <v/>
      </c>
      <c r="UC10" s="19" t="str">
        <f t="shared" si="18"/>
        <v/>
      </c>
      <c r="UD10" s="19" t="str">
        <f t="shared" si="18"/>
        <v/>
      </c>
      <c r="UE10" s="19" t="str">
        <f t="shared" si="18"/>
        <v/>
      </c>
      <c r="UF10" s="19" t="str">
        <f t="shared" si="18"/>
        <v/>
      </c>
      <c r="UG10" s="19" t="str">
        <f t="shared" si="18"/>
        <v/>
      </c>
      <c r="UH10" s="19" t="str">
        <f t="shared" si="18"/>
        <v/>
      </c>
      <c r="UI10" s="19" t="str">
        <f t="shared" si="18"/>
        <v/>
      </c>
      <c r="UJ10" s="19" t="str">
        <f t="shared" si="18"/>
        <v/>
      </c>
      <c r="UK10" s="19" t="str">
        <f t="shared" si="18"/>
        <v/>
      </c>
      <c r="UL10" s="19" t="str">
        <f t="shared" si="18"/>
        <v/>
      </c>
      <c r="UM10" s="19" t="str">
        <f t="shared" si="18"/>
        <v/>
      </c>
      <c r="UN10" s="19" t="str">
        <f t="shared" si="18"/>
        <v/>
      </c>
      <c r="UO10" s="19" t="str">
        <f t="shared" si="18"/>
        <v/>
      </c>
      <c r="UP10" s="19" t="str">
        <f t="shared" si="18"/>
        <v/>
      </c>
      <c r="UQ10" s="19" t="str">
        <f t="shared" si="18"/>
        <v/>
      </c>
      <c r="UR10" s="19" t="str">
        <f t="shared" si="18"/>
        <v/>
      </c>
      <c r="US10" s="19" t="str">
        <f t="shared" si="18"/>
        <v/>
      </c>
      <c r="UT10" s="19" t="str">
        <f t="shared" si="18"/>
        <v/>
      </c>
      <c r="UU10" s="19" t="str">
        <f t="shared" si="18"/>
        <v/>
      </c>
      <c r="UV10" s="19" t="str">
        <f t="shared" si="18"/>
        <v/>
      </c>
      <c r="UW10" s="19" t="str">
        <f t="shared" si="18"/>
        <v/>
      </c>
      <c r="UX10" s="19" t="str">
        <f t="shared" si="18"/>
        <v/>
      </c>
      <c r="UY10" s="19" t="str">
        <f t="shared" si="18"/>
        <v/>
      </c>
      <c r="UZ10" s="19" t="str">
        <f t="shared" si="18"/>
        <v/>
      </c>
      <c r="VA10" s="19" t="str">
        <f t="shared" si="18"/>
        <v/>
      </c>
      <c r="VB10" s="19" t="str">
        <f t="shared" si="18"/>
        <v/>
      </c>
      <c r="VC10" s="19" t="str">
        <f t="shared" si="18"/>
        <v/>
      </c>
      <c r="VD10" s="19" t="str">
        <f t="shared" si="18"/>
        <v/>
      </c>
      <c r="VE10" s="19" t="str">
        <f t="shared" si="18"/>
        <v/>
      </c>
      <c r="VF10" s="19" t="str">
        <f t="shared" si="18"/>
        <v/>
      </c>
      <c r="VG10" s="19" t="str">
        <f t="shared" si="18"/>
        <v/>
      </c>
      <c r="VH10" s="19" t="str">
        <f t="shared" si="18"/>
        <v/>
      </c>
      <c r="VI10" s="19" t="str">
        <f t="shared" ref="VI10:WO10" si="19">IF(ISERROR(IF((VH10+1)&lt;=$C$6,(VH10+1),"")),"",IF((VH10+1)&lt;=$C$6,(VH10+1),""))</f>
        <v/>
      </c>
      <c r="VJ10" s="19" t="str">
        <f t="shared" si="19"/>
        <v/>
      </c>
      <c r="VK10" s="19" t="str">
        <f t="shared" si="19"/>
        <v/>
      </c>
      <c r="VL10" s="19" t="str">
        <f t="shared" si="19"/>
        <v/>
      </c>
      <c r="VM10" s="19" t="str">
        <f t="shared" si="19"/>
        <v/>
      </c>
      <c r="VN10" s="19" t="str">
        <f t="shared" si="19"/>
        <v/>
      </c>
      <c r="VO10" s="19" t="str">
        <f t="shared" si="19"/>
        <v/>
      </c>
      <c r="VP10" s="19" t="str">
        <f t="shared" si="19"/>
        <v/>
      </c>
      <c r="VQ10" s="19" t="str">
        <f t="shared" si="19"/>
        <v/>
      </c>
      <c r="VR10" s="19" t="str">
        <f t="shared" si="19"/>
        <v/>
      </c>
      <c r="VS10" s="19" t="str">
        <f t="shared" si="19"/>
        <v/>
      </c>
      <c r="VT10" s="19" t="str">
        <f t="shared" si="19"/>
        <v/>
      </c>
      <c r="VU10" s="19" t="str">
        <f t="shared" si="19"/>
        <v/>
      </c>
      <c r="VV10" s="19" t="str">
        <f t="shared" si="19"/>
        <v/>
      </c>
      <c r="VW10" s="19" t="str">
        <f t="shared" si="19"/>
        <v/>
      </c>
      <c r="VX10" s="19" t="str">
        <f t="shared" si="19"/>
        <v/>
      </c>
      <c r="VY10" s="19" t="str">
        <f t="shared" si="19"/>
        <v/>
      </c>
      <c r="VZ10" s="19" t="str">
        <f t="shared" si="19"/>
        <v/>
      </c>
      <c r="WA10" s="19" t="str">
        <f t="shared" si="19"/>
        <v/>
      </c>
      <c r="WB10" s="19" t="str">
        <f t="shared" si="19"/>
        <v/>
      </c>
      <c r="WC10" s="19" t="str">
        <f t="shared" si="19"/>
        <v/>
      </c>
      <c r="WD10" s="19" t="str">
        <f t="shared" si="19"/>
        <v/>
      </c>
      <c r="WE10" s="19" t="str">
        <f t="shared" si="19"/>
        <v/>
      </c>
      <c r="WF10" s="19" t="str">
        <f t="shared" si="19"/>
        <v/>
      </c>
      <c r="WG10" s="19" t="str">
        <f t="shared" si="19"/>
        <v/>
      </c>
      <c r="WH10" s="19" t="str">
        <f t="shared" si="19"/>
        <v/>
      </c>
      <c r="WI10" s="19" t="str">
        <f t="shared" si="19"/>
        <v/>
      </c>
      <c r="WJ10" s="19" t="str">
        <f t="shared" si="19"/>
        <v/>
      </c>
      <c r="WK10" s="19" t="str">
        <f t="shared" si="19"/>
        <v/>
      </c>
      <c r="WL10" s="19" t="str">
        <f t="shared" si="19"/>
        <v/>
      </c>
      <c r="WM10" s="19" t="str">
        <f t="shared" si="19"/>
        <v/>
      </c>
      <c r="WN10" s="19" t="str">
        <f t="shared" si="19"/>
        <v/>
      </c>
      <c r="WO10" s="19" t="str">
        <f t="shared" si="19"/>
        <v/>
      </c>
    </row>
    <row r="11" spans="1:613" s="15" customFormat="1" ht="16.45" customHeight="1" x14ac:dyDescent="0.2">
      <c r="B11" s="32"/>
      <c r="D11" s="17" t="str">
        <f>VLOOKUP(MONTH(D$10),$A$665:$B$676,2,0)</f>
        <v>JANVIER</v>
      </c>
      <c r="E11" s="16" t="str">
        <f t="shared" ref="E11:BP11" si="20">IF(ISERROR(IF(MONTH(E$10)=MONTH(D$10),"",VLOOKUP(MONTH(E$10),$A$665:$B$676,2,0))),"",IF(MONTH(E$10)=MONTH(D$10),"",VLOOKUP(MONTH(E$10),$A$665:$B$676,2,0)))</f>
        <v/>
      </c>
      <c r="F11" s="16" t="str">
        <f t="shared" si="20"/>
        <v/>
      </c>
      <c r="G11" s="16" t="str">
        <f t="shared" si="20"/>
        <v/>
      </c>
      <c r="H11" s="16" t="str">
        <f t="shared" si="20"/>
        <v/>
      </c>
      <c r="I11" s="16" t="str">
        <f t="shared" si="20"/>
        <v/>
      </c>
      <c r="J11" s="16" t="str">
        <f t="shared" si="20"/>
        <v/>
      </c>
      <c r="K11" s="16" t="str">
        <f t="shared" si="20"/>
        <v/>
      </c>
      <c r="L11" s="16" t="str">
        <f t="shared" si="20"/>
        <v/>
      </c>
      <c r="M11" s="16" t="str">
        <f t="shared" si="20"/>
        <v/>
      </c>
      <c r="N11" s="16" t="str">
        <f t="shared" si="20"/>
        <v/>
      </c>
      <c r="O11" s="16" t="str">
        <f t="shared" si="20"/>
        <v/>
      </c>
      <c r="P11" s="16" t="str">
        <f t="shared" si="20"/>
        <v/>
      </c>
      <c r="Q11" s="16" t="str">
        <f t="shared" si="20"/>
        <v/>
      </c>
      <c r="R11" s="16" t="str">
        <f t="shared" si="20"/>
        <v/>
      </c>
      <c r="S11" s="16" t="str">
        <f t="shared" si="20"/>
        <v/>
      </c>
      <c r="T11" s="16" t="str">
        <f t="shared" si="20"/>
        <v/>
      </c>
      <c r="U11" s="16" t="str">
        <f t="shared" si="20"/>
        <v/>
      </c>
      <c r="V11" s="16" t="str">
        <f t="shared" si="20"/>
        <v/>
      </c>
      <c r="W11" s="16" t="str">
        <f t="shared" si="20"/>
        <v/>
      </c>
      <c r="X11" s="16" t="str">
        <f t="shared" si="20"/>
        <v/>
      </c>
      <c r="Y11" s="16" t="str">
        <f t="shared" si="20"/>
        <v/>
      </c>
      <c r="Z11" s="16" t="str">
        <f t="shared" si="20"/>
        <v/>
      </c>
      <c r="AA11" s="16" t="str">
        <f t="shared" si="20"/>
        <v/>
      </c>
      <c r="AB11" s="16" t="str">
        <f t="shared" si="20"/>
        <v/>
      </c>
      <c r="AC11" s="16" t="str">
        <f t="shared" si="20"/>
        <v/>
      </c>
      <c r="AD11" s="16" t="str">
        <f t="shared" si="20"/>
        <v/>
      </c>
      <c r="AE11" s="16" t="str">
        <f t="shared" si="20"/>
        <v/>
      </c>
      <c r="AF11" s="16" t="str">
        <f t="shared" si="20"/>
        <v/>
      </c>
      <c r="AG11" s="16" t="str">
        <f t="shared" si="20"/>
        <v/>
      </c>
      <c r="AH11" s="16" t="str">
        <f t="shared" si="20"/>
        <v/>
      </c>
      <c r="AI11" s="16" t="str">
        <f t="shared" si="20"/>
        <v>FEVRIER</v>
      </c>
      <c r="AJ11" s="16" t="str">
        <f t="shared" si="20"/>
        <v/>
      </c>
      <c r="AK11" s="16" t="str">
        <f t="shared" si="20"/>
        <v/>
      </c>
      <c r="AL11" s="16" t="str">
        <f t="shared" si="20"/>
        <v/>
      </c>
      <c r="AM11" s="16" t="str">
        <f t="shared" si="20"/>
        <v/>
      </c>
      <c r="AN11" s="16" t="str">
        <f t="shared" si="20"/>
        <v/>
      </c>
      <c r="AO11" s="16" t="str">
        <f t="shared" si="20"/>
        <v/>
      </c>
      <c r="AP11" s="16" t="str">
        <f t="shared" si="20"/>
        <v/>
      </c>
      <c r="AQ11" s="16" t="str">
        <f t="shared" si="20"/>
        <v/>
      </c>
      <c r="AR11" s="16" t="str">
        <f t="shared" si="20"/>
        <v/>
      </c>
      <c r="AS11" s="16" t="str">
        <f t="shared" si="20"/>
        <v/>
      </c>
      <c r="AT11" s="16" t="str">
        <f t="shared" si="20"/>
        <v/>
      </c>
      <c r="AU11" s="16" t="str">
        <f t="shared" si="20"/>
        <v/>
      </c>
      <c r="AV11" s="16" t="str">
        <f t="shared" si="20"/>
        <v/>
      </c>
      <c r="AW11" s="16" t="str">
        <f t="shared" si="20"/>
        <v/>
      </c>
      <c r="AX11" s="16" t="str">
        <f t="shared" si="20"/>
        <v/>
      </c>
      <c r="AY11" s="16" t="str">
        <f t="shared" si="20"/>
        <v/>
      </c>
      <c r="AZ11" s="16" t="str">
        <f t="shared" si="20"/>
        <v/>
      </c>
      <c r="BA11" s="16" t="str">
        <f t="shared" si="20"/>
        <v/>
      </c>
      <c r="BB11" s="16" t="str">
        <f t="shared" si="20"/>
        <v/>
      </c>
      <c r="BC11" s="16" t="str">
        <f t="shared" si="20"/>
        <v/>
      </c>
      <c r="BD11" s="16" t="str">
        <f t="shared" si="20"/>
        <v/>
      </c>
      <c r="BE11" s="16" t="str">
        <f t="shared" si="20"/>
        <v/>
      </c>
      <c r="BF11" s="16" t="str">
        <f t="shared" si="20"/>
        <v/>
      </c>
      <c r="BG11" s="16" t="str">
        <f t="shared" si="20"/>
        <v/>
      </c>
      <c r="BH11" s="16" t="str">
        <f t="shared" si="20"/>
        <v/>
      </c>
      <c r="BI11" s="16" t="str">
        <f t="shared" si="20"/>
        <v/>
      </c>
      <c r="BJ11" s="16" t="str">
        <f t="shared" si="20"/>
        <v/>
      </c>
      <c r="BK11" s="16" t="str">
        <f t="shared" si="20"/>
        <v/>
      </c>
      <c r="BL11" s="16" t="str">
        <f t="shared" si="20"/>
        <v>MARS</v>
      </c>
      <c r="BM11" s="16" t="str">
        <f t="shared" si="20"/>
        <v/>
      </c>
      <c r="BN11" s="16" t="str">
        <f t="shared" si="20"/>
        <v/>
      </c>
      <c r="BO11" s="16" t="str">
        <f t="shared" si="20"/>
        <v/>
      </c>
      <c r="BP11" s="16" t="str">
        <f t="shared" si="20"/>
        <v/>
      </c>
      <c r="BQ11" s="16" t="str">
        <f t="shared" ref="BQ11:EB11" si="21">IF(ISERROR(IF(MONTH(BQ$10)=MONTH(BP$10),"",VLOOKUP(MONTH(BQ$10),$A$665:$B$676,2,0))),"",IF(MONTH(BQ$10)=MONTH(BP$10),"",VLOOKUP(MONTH(BQ$10),$A$665:$B$676,2,0)))</f>
        <v/>
      </c>
      <c r="BR11" s="16" t="str">
        <f t="shared" si="21"/>
        <v/>
      </c>
      <c r="BS11" s="16" t="str">
        <f t="shared" si="21"/>
        <v/>
      </c>
      <c r="BT11" s="16" t="str">
        <f t="shared" si="21"/>
        <v/>
      </c>
      <c r="BU11" s="16" t="str">
        <f t="shared" si="21"/>
        <v/>
      </c>
      <c r="BV11" s="16" t="str">
        <f t="shared" si="21"/>
        <v/>
      </c>
      <c r="BW11" s="16" t="str">
        <f t="shared" si="21"/>
        <v/>
      </c>
      <c r="BX11" s="16" t="str">
        <f t="shared" si="21"/>
        <v/>
      </c>
      <c r="BY11" s="16" t="str">
        <f t="shared" si="21"/>
        <v/>
      </c>
      <c r="BZ11" s="16" t="str">
        <f t="shared" si="21"/>
        <v/>
      </c>
      <c r="CA11" s="16" t="str">
        <f t="shared" si="21"/>
        <v/>
      </c>
      <c r="CB11" s="16" t="str">
        <f t="shared" si="21"/>
        <v/>
      </c>
      <c r="CC11" s="16" t="str">
        <f t="shared" si="21"/>
        <v/>
      </c>
      <c r="CD11" s="16" t="str">
        <f t="shared" si="21"/>
        <v/>
      </c>
      <c r="CE11" s="16" t="str">
        <f t="shared" si="21"/>
        <v/>
      </c>
      <c r="CF11" s="16" t="str">
        <f t="shared" si="21"/>
        <v/>
      </c>
      <c r="CG11" s="16" t="str">
        <f t="shared" si="21"/>
        <v/>
      </c>
      <c r="CH11" s="16" t="str">
        <f t="shared" si="21"/>
        <v/>
      </c>
      <c r="CI11" s="16" t="str">
        <f t="shared" si="21"/>
        <v/>
      </c>
      <c r="CJ11" s="16" t="str">
        <f t="shared" si="21"/>
        <v/>
      </c>
      <c r="CK11" s="16" t="str">
        <f t="shared" si="21"/>
        <v/>
      </c>
      <c r="CL11" s="16" t="str">
        <f t="shared" si="21"/>
        <v/>
      </c>
      <c r="CM11" s="16" t="str">
        <f t="shared" si="21"/>
        <v/>
      </c>
      <c r="CN11" s="16" t="str">
        <f t="shared" si="21"/>
        <v/>
      </c>
      <c r="CO11" s="22" t="str">
        <f t="shared" si="21"/>
        <v/>
      </c>
      <c r="CP11" s="16" t="str">
        <f t="shared" si="21"/>
        <v/>
      </c>
      <c r="CQ11" s="16" t="str">
        <f t="shared" si="21"/>
        <v>AVRIL</v>
      </c>
      <c r="CR11" s="16" t="str">
        <f t="shared" si="21"/>
        <v/>
      </c>
      <c r="CS11" s="16" t="str">
        <f t="shared" si="21"/>
        <v/>
      </c>
      <c r="CT11" s="16" t="str">
        <f t="shared" si="21"/>
        <v/>
      </c>
      <c r="CU11" s="16" t="str">
        <f t="shared" si="21"/>
        <v/>
      </c>
      <c r="CV11" s="16" t="str">
        <f t="shared" si="21"/>
        <v/>
      </c>
      <c r="CW11" s="16" t="str">
        <f t="shared" si="21"/>
        <v/>
      </c>
      <c r="CX11" s="16" t="str">
        <f t="shared" si="21"/>
        <v/>
      </c>
      <c r="CY11" s="16" t="str">
        <f t="shared" si="21"/>
        <v/>
      </c>
      <c r="CZ11" s="16" t="str">
        <f t="shared" si="21"/>
        <v/>
      </c>
      <c r="DA11" s="16" t="str">
        <f t="shared" si="21"/>
        <v/>
      </c>
      <c r="DB11" s="16" t="str">
        <f t="shared" si="21"/>
        <v/>
      </c>
      <c r="DC11" s="16" t="str">
        <f t="shared" si="21"/>
        <v/>
      </c>
      <c r="DD11" s="16" t="str">
        <f t="shared" si="21"/>
        <v/>
      </c>
      <c r="DE11" s="16" t="str">
        <f t="shared" si="21"/>
        <v/>
      </c>
      <c r="DF11" s="16" t="str">
        <f t="shared" si="21"/>
        <v/>
      </c>
      <c r="DG11" s="16" t="str">
        <f t="shared" si="21"/>
        <v/>
      </c>
      <c r="DH11" s="16" t="str">
        <f t="shared" si="21"/>
        <v/>
      </c>
      <c r="DI11" s="16" t="str">
        <f t="shared" si="21"/>
        <v/>
      </c>
      <c r="DJ11" s="16" t="str">
        <f t="shared" si="21"/>
        <v/>
      </c>
      <c r="DK11" s="16" t="str">
        <f t="shared" si="21"/>
        <v/>
      </c>
      <c r="DL11" s="16" t="str">
        <f t="shared" si="21"/>
        <v/>
      </c>
      <c r="DM11" s="16" t="str">
        <f t="shared" si="21"/>
        <v/>
      </c>
      <c r="DN11" s="16" t="str">
        <f t="shared" si="21"/>
        <v/>
      </c>
      <c r="DO11" s="16" t="str">
        <f t="shared" si="21"/>
        <v/>
      </c>
      <c r="DP11" s="16" t="str">
        <f t="shared" si="21"/>
        <v/>
      </c>
      <c r="DQ11" s="16" t="str">
        <f t="shared" si="21"/>
        <v/>
      </c>
      <c r="DR11" s="16" t="str">
        <f t="shared" si="21"/>
        <v/>
      </c>
      <c r="DS11" s="16" t="str">
        <f t="shared" si="21"/>
        <v/>
      </c>
      <c r="DT11" s="16" t="str">
        <f t="shared" si="21"/>
        <v/>
      </c>
      <c r="DU11" s="16" t="str">
        <f t="shared" si="21"/>
        <v>MAI</v>
      </c>
      <c r="DV11" s="16" t="str">
        <f t="shared" si="21"/>
        <v/>
      </c>
      <c r="DW11" s="16" t="str">
        <f t="shared" si="21"/>
        <v/>
      </c>
      <c r="DX11" s="16" t="str">
        <f t="shared" si="21"/>
        <v/>
      </c>
      <c r="DY11" s="16" t="str">
        <f t="shared" si="21"/>
        <v/>
      </c>
      <c r="DZ11" s="16" t="str">
        <f t="shared" si="21"/>
        <v/>
      </c>
      <c r="EA11" s="16" t="str">
        <f t="shared" si="21"/>
        <v/>
      </c>
      <c r="EB11" s="16" t="str">
        <f t="shared" si="21"/>
        <v/>
      </c>
      <c r="EC11" s="16" t="str">
        <f t="shared" ref="EC11:GN11" si="22">IF(ISERROR(IF(MONTH(EC$10)=MONTH(EB$10),"",VLOOKUP(MONTH(EC$10),$A$665:$B$676,2,0))),"",IF(MONTH(EC$10)=MONTH(EB$10),"",VLOOKUP(MONTH(EC$10),$A$665:$B$676,2,0)))</f>
        <v/>
      </c>
      <c r="ED11" s="16" t="str">
        <f t="shared" si="22"/>
        <v/>
      </c>
      <c r="EE11" s="16" t="str">
        <f t="shared" si="22"/>
        <v/>
      </c>
      <c r="EF11" s="16" t="str">
        <f t="shared" si="22"/>
        <v/>
      </c>
      <c r="EG11" s="16" t="str">
        <f t="shared" si="22"/>
        <v/>
      </c>
      <c r="EH11" s="16" t="str">
        <f t="shared" si="22"/>
        <v/>
      </c>
      <c r="EI11" s="16" t="str">
        <f t="shared" si="22"/>
        <v/>
      </c>
      <c r="EJ11" s="16" t="str">
        <f t="shared" si="22"/>
        <v/>
      </c>
      <c r="EK11" s="16" t="str">
        <f t="shared" si="22"/>
        <v/>
      </c>
      <c r="EL11" s="16" t="str">
        <f t="shared" si="22"/>
        <v/>
      </c>
      <c r="EM11" s="16" t="str">
        <f t="shared" si="22"/>
        <v/>
      </c>
      <c r="EN11" s="16" t="str">
        <f t="shared" si="22"/>
        <v/>
      </c>
      <c r="EO11" s="16" t="str">
        <f t="shared" si="22"/>
        <v/>
      </c>
      <c r="EP11" s="16" t="str">
        <f t="shared" si="22"/>
        <v/>
      </c>
      <c r="EQ11" s="16" t="str">
        <f t="shared" si="22"/>
        <v/>
      </c>
      <c r="ER11" s="16" t="str">
        <f t="shared" si="22"/>
        <v/>
      </c>
      <c r="ES11" s="16" t="str">
        <f t="shared" si="22"/>
        <v/>
      </c>
      <c r="ET11" s="16" t="str">
        <f t="shared" si="22"/>
        <v/>
      </c>
      <c r="EU11" s="16" t="str">
        <f t="shared" si="22"/>
        <v/>
      </c>
      <c r="EV11" s="16" t="str">
        <f t="shared" si="22"/>
        <v/>
      </c>
      <c r="EW11" s="16" t="str">
        <f t="shared" si="22"/>
        <v/>
      </c>
      <c r="EX11" s="16" t="str">
        <f t="shared" si="22"/>
        <v/>
      </c>
      <c r="EY11" s="16" t="str">
        <f t="shared" si="22"/>
        <v/>
      </c>
      <c r="EZ11" s="16" t="str">
        <f t="shared" si="22"/>
        <v>JUIN</v>
      </c>
      <c r="FA11" s="16" t="str">
        <f t="shared" si="22"/>
        <v/>
      </c>
      <c r="FB11" s="16" t="str">
        <f t="shared" si="22"/>
        <v/>
      </c>
      <c r="FC11" s="16" t="str">
        <f t="shared" si="22"/>
        <v/>
      </c>
      <c r="FD11" s="16" t="str">
        <f t="shared" si="22"/>
        <v/>
      </c>
      <c r="FE11" s="16" t="str">
        <f t="shared" si="22"/>
        <v/>
      </c>
      <c r="FF11" s="16" t="str">
        <f t="shared" si="22"/>
        <v/>
      </c>
      <c r="FG11" s="16" t="str">
        <f t="shared" si="22"/>
        <v/>
      </c>
      <c r="FH11" s="16" t="str">
        <f t="shared" si="22"/>
        <v/>
      </c>
      <c r="FI11" s="16" t="str">
        <f t="shared" si="22"/>
        <v/>
      </c>
      <c r="FJ11" s="16" t="str">
        <f t="shared" si="22"/>
        <v/>
      </c>
      <c r="FK11" s="16" t="str">
        <f t="shared" si="22"/>
        <v/>
      </c>
      <c r="FL11" s="16" t="str">
        <f t="shared" si="22"/>
        <v/>
      </c>
      <c r="FM11" s="16" t="str">
        <f t="shared" si="22"/>
        <v/>
      </c>
      <c r="FN11" s="16" t="str">
        <f t="shared" si="22"/>
        <v/>
      </c>
      <c r="FO11" s="16" t="str">
        <f t="shared" si="22"/>
        <v/>
      </c>
      <c r="FP11" s="16" t="str">
        <f t="shared" si="22"/>
        <v/>
      </c>
      <c r="FQ11" s="16" t="str">
        <f t="shared" si="22"/>
        <v/>
      </c>
      <c r="FR11" s="16" t="str">
        <f t="shared" si="22"/>
        <v/>
      </c>
      <c r="FS11" s="16" t="str">
        <f t="shared" si="22"/>
        <v/>
      </c>
      <c r="FT11" s="16" t="str">
        <f t="shared" si="22"/>
        <v/>
      </c>
      <c r="FU11" s="16" t="str">
        <f t="shared" si="22"/>
        <v/>
      </c>
      <c r="FV11" s="16" t="str">
        <f t="shared" si="22"/>
        <v/>
      </c>
      <c r="FW11" s="16" t="str">
        <f t="shared" si="22"/>
        <v/>
      </c>
      <c r="FX11" s="16" t="str">
        <f t="shared" si="22"/>
        <v/>
      </c>
      <c r="FY11" s="16" t="str">
        <f t="shared" si="22"/>
        <v/>
      </c>
      <c r="FZ11" s="16" t="str">
        <f t="shared" si="22"/>
        <v/>
      </c>
      <c r="GA11" s="16" t="str">
        <f t="shared" si="22"/>
        <v/>
      </c>
      <c r="GB11" s="16" t="str">
        <f t="shared" si="22"/>
        <v/>
      </c>
      <c r="GC11" s="16" t="str">
        <f t="shared" si="22"/>
        <v/>
      </c>
      <c r="GD11" s="16" t="str">
        <f t="shared" si="22"/>
        <v>JUILLET</v>
      </c>
      <c r="GE11" s="16" t="str">
        <f t="shared" si="22"/>
        <v/>
      </c>
      <c r="GF11" s="16" t="str">
        <f t="shared" si="22"/>
        <v/>
      </c>
      <c r="GG11" s="16" t="str">
        <f t="shared" si="22"/>
        <v/>
      </c>
      <c r="GH11" s="16" t="str">
        <f t="shared" si="22"/>
        <v/>
      </c>
      <c r="GI11" s="16" t="str">
        <f t="shared" si="22"/>
        <v/>
      </c>
      <c r="GJ11" s="16" t="str">
        <f t="shared" si="22"/>
        <v/>
      </c>
      <c r="GK11" s="16" t="str">
        <f t="shared" si="22"/>
        <v/>
      </c>
      <c r="GL11" s="16" t="str">
        <f t="shared" si="22"/>
        <v/>
      </c>
      <c r="GM11" s="16" t="str">
        <f t="shared" si="22"/>
        <v/>
      </c>
      <c r="GN11" s="16" t="str">
        <f t="shared" si="22"/>
        <v/>
      </c>
      <c r="GO11" s="16" t="str">
        <f t="shared" ref="GO11:IZ11" si="23">IF(ISERROR(IF(MONTH(GO$10)=MONTH(GN$10),"",VLOOKUP(MONTH(GO$10),$A$665:$B$676,2,0))),"",IF(MONTH(GO$10)=MONTH(GN$10),"",VLOOKUP(MONTH(GO$10),$A$665:$B$676,2,0)))</f>
        <v/>
      </c>
      <c r="GP11" s="16" t="str">
        <f t="shared" si="23"/>
        <v/>
      </c>
      <c r="GQ11" s="16" t="str">
        <f t="shared" si="23"/>
        <v/>
      </c>
      <c r="GR11" s="16" t="str">
        <f t="shared" si="23"/>
        <v/>
      </c>
      <c r="GS11" s="16" t="str">
        <f t="shared" si="23"/>
        <v/>
      </c>
      <c r="GT11" s="16" t="str">
        <f t="shared" si="23"/>
        <v/>
      </c>
      <c r="GU11" s="16" t="str">
        <f t="shared" si="23"/>
        <v/>
      </c>
      <c r="GV11" s="16" t="str">
        <f t="shared" si="23"/>
        <v/>
      </c>
      <c r="GW11" s="16" t="str">
        <f t="shared" si="23"/>
        <v/>
      </c>
      <c r="GX11" s="16" t="str">
        <f t="shared" si="23"/>
        <v/>
      </c>
      <c r="GY11" s="16" t="str">
        <f t="shared" si="23"/>
        <v/>
      </c>
      <c r="GZ11" s="16" t="str">
        <f t="shared" si="23"/>
        <v/>
      </c>
      <c r="HA11" s="16" t="str">
        <f t="shared" si="23"/>
        <v/>
      </c>
      <c r="HB11" s="16" t="str">
        <f t="shared" si="23"/>
        <v/>
      </c>
      <c r="HC11" s="16" t="str">
        <f t="shared" si="23"/>
        <v/>
      </c>
      <c r="HD11" s="16" t="str">
        <f t="shared" si="23"/>
        <v/>
      </c>
      <c r="HE11" s="16" t="str">
        <f t="shared" si="23"/>
        <v/>
      </c>
      <c r="HF11" s="16" t="str">
        <f t="shared" si="23"/>
        <v/>
      </c>
      <c r="HG11" s="16" t="str">
        <f t="shared" si="23"/>
        <v/>
      </c>
      <c r="HH11" s="16" t="str">
        <f t="shared" si="23"/>
        <v/>
      </c>
      <c r="HI11" s="16" t="str">
        <f t="shared" si="23"/>
        <v>AOÛT</v>
      </c>
      <c r="HJ11" s="16" t="str">
        <f t="shared" si="23"/>
        <v/>
      </c>
      <c r="HK11" s="16" t="str">
        <f t="shared" si="23"/>
        <v/>
      </c>
      <c r="HL11" s="16" t="str">
        <f t="shared" si="23"/>
        <v/>
      </c>
      <c r="HM11" s="16" t="str">
        <f t="shared" si="23"/>
        <v/>
      </c>
      <c r="HN11" s="16" t="str">
        <f t="shared" si="23"/>
        <v/>
      </c>
      <c r="HO11" s="16" t="str">
        <f t="shared" si="23"/>
        <v/>
      </c>
      <c r="HP11" s="16" t="str">
        <f t="shared" si="23"/>
        <v/>
      </c>
      <c r="HQ11" s="16" t="str">
        <f t="shared" si="23"/>
        <v/>
      </c>
      <c r="HR11" s="16" t="str">
        <f t="shared" si="23"/>
        <v/>
      </c>
      <c r="HS11" s="16" t="str">
        <f t="shared" si="23"/>
        <v/>
      </c>
      <c r="HT11" s="16" t="str">
        <f t="shared" si="23"/>
        <v/>
      </c>
      <c r="HU11" s="16" t="str">
        <f t="shared" si="23"/>
        <v/>
      </c>
      <c r="HV11" s="16" t="str">
        <f t="shared" si="23"/>
        <v/>
      </c>
      <c r="HW11" s="16" t="str">
        <f t="shared" si="23"/>
        <v/>
      </c>
      <c r="HX11" s="16" t="str">
        <f t="shared" si="23"/>
        <v/>
      </c>
      <c r="HY11" s="16" t="str">
        <f t="shared" si="23"/>
        <v/>
      </c>
      <c r="HZ11" s="16" t="str">
        <f t="shared" si="23"/>
        <v/>
      </c>
      <c r="IA11" s="16" t="str">
        <f t="shared" si="23"/>
        <v/>
      </c>
      <c r="IB11" s="16" t="str">
        <f t="shared" si="23"/>
        <v/>
      </c>
      <c r="IC11" s="16" t="str">
        <f t="shared" si="23"/>
        <v/>
      </c>
      <c r="ID11" s="16" t="str">
        <f t="shared" si="23"/>
        <v/>
      </c>
      <c r="IE11" s="16" t="str">
        <f t="shared" si="23"/>
        <v/>
      </c>
      <c r="IF11" s="16" t="str">
        <f t="shared" si="23"/>
        <v/>
      </c>
      <c r="IG11" s="16" t="str">
        <f t="shared" si="23"/>
        <v/>
      </c>
      <c r="IH11" s="16" t="str">
        <f t="shared" si="23"/>
        <v/>
      </c>
      <c r="II11" s="16" t="str">
        <f t="shared" si="23"/>
        <v/>
      </c>
      <c r="IJ11" s="16" t="str">
        <f t="shared" si="23"/>
        <v/>
      </c>
      <c r="IK11" s="16" t="str">
        <f t="shared" si="23"/>
        <v/>
      </c>
      <c r="IL11" s="16" t="str">
        <f t="shared" si="23"/>
        <v/>
      </c>
      <c r="IM11" s="16" t="str">
        <f t="shared" si="23"/>
        <v/>
      </c>
      <c r="IN11" s="16" t="str">
        <f t="shared" si="23"/>
        <v>SEPTEM.</v>
      </c>
      <c r="IO11" s="16" t="str">
        <f t="shared" si="23"/>
        <v/>
      </c>
      <c r="IP11" s="16" t="str">
        <f t="shared" si="23"/>
        <v/>
      </c>
      <c r="IQ11" s="16" t="str">
        <f t="shared" si="23"/>
        <v/>
      </c>
      <c r="IR11" s="16" t="str">
        <f t="shared" si="23"/>
        <v/>
      </c>
      <c r="IS11" s="16" t="str">
        <f t="shared" si="23"/>
        <v/>
      </c>
      <c r="IT11" s="16" t="str">
        <f t="shared" si="23"/>
        <v/>
      </c>
      <c r="IU11" s="16" t="str">
        <f t="shared" si="23"/>
        <v/>
      </c>
      <c r="IV11" s="16" t="str">
        <f t="shared" si="23"/>
        <v/>
      </c>
      <c r="IW11" s="16" t="str">
        <f t="shared" si="23"/>
        <v/>
      </c>
      <c r="IX11" s="16" t="str">
        <f t="shared" si="23"/>
        <v/>
      </c>
      <c r="IY11" s="16" t="str">
        <f t="shared" si="23"/>
        <v/>
      </c>
      <c r="IZ11" s="16" t="str">
        <f t="shared" si="23"/>
        <v/>
      </c>
      <c r="JA11" s="16" t="str">
        <f t="shared" ref="JA11:LL11" si="24">IF(ISERROR(IF(MONTH(JA$10)=MONTH(IZ$10),"",VLOOKUP(MONTH(JA$10),$A$665:$B$676,2,0))),"",IF(MONTH(JA$10)=MONTH(IZ$10),"",VLOOKUP(MONTH(JA$10),$A$665:$B$676,2,0)))</f>
        <v/>
      </c>
      <c r="JB11" s="16" t="str">
        <f t="shared" si="24"/>
        <v/>
      </c>
      <c r="JC11" s="16" t="str">
        <f t="shared" si="24"/>
        <v/>
      </c>
      <c r="JD11" s="16" t="str">
        <f t="shared" si="24"/>
        <v/>
      </c>
      <c r="JE11" s="16" t="str">
        <f t="shared" si="24"/>
        <v/>
      </c>
      <c r="JF11" s="16" t="str">
        <f t="shared" si="24"/>
        <v/>
      </c>
      <c r="JG11" s="16" t="str">
        <f t="shared" si="24"/>
        <v/>
      </c>
      <c r="JH11" s="16" t="str">
        <f t="shared" si="24"/>
        <v/>
      </c>
      <c r="JI11" s="16" t="str">
        <f t="shared" si="24"/>
        <v/>
      </c>
      <c r="JJ11" s="16" t="str">
        <f t="shared" si="24"/>
        <v/>
      </c>
      <c r="JK11" s="16" t="str">
        <f t="shared" si="24"/>
        <v/>
      </c>
      <c r="JL11" s="16" t="str">
        <f t="shared" si="24"/>
        <v/>
      </c>
      <c r="JM11" s="16" t="str">
        <f t="shared" si="24"/>
        <v/>
      </c>
      <c r="JN11" s="16" t="str">
        <f t="shared" si="24"/>
        <v/>
      </c>
      <c r="JO11" s="16" t="str">
        <f t="shared" si="24"/>
        <v/>
      </c>
      <c r="JP11" s="16" t="str">
        <f t="shared" si="24"/>
        <v/>
      </c>
      <c r="JQ11" s="16" t="str">
        <f t="shared" si="24"/>
        <v/>
      </c>
      <c r="JR11" s="16" t="str">
        <f t="shared" si="24"/>
        <v>OCTOB.</v>
      </c>
      <c r="JS11" s="16" t="str">
        <f t="shared" si="24"/>
        <v/>
      </c>
      <c r="JT11" s="16" t="str">
        <f t="shared" si="24"/>
        <v/>
      </c>
      <c r="JU11" s="16" t="str">
        <f t="shared" si="24"/>
        <v/>
      </c>
      <c r="JV11" s="16" t="str">
        <f t="shared" si="24"/>
        <v/>
      </c>
      <c r="JW11" s="16" t="str">
        <f t="shared" si="24"/>
        <v/>
      </c>
      <c r="JX11" s="16" t="str">
        <f t="shared" si="24"/>
        <v/>
      </c>
      <c r="JY11" s="16" t="str">
        <f t="shared" si="24"/>
        <v/>
      </c>
      <c r="JZ11" s="16" t="str">
        <f t="shared" si="24"/>
        <v/>
      </c>
      <c r="KA11" s="16" t="str">
        <f t="shared" si="24"/>
        <v/>
      </c>
      <c r="KB11" s="16" t="str">
        <f t="shared" si="24"/>
        <v/>
      </c>
      <c r="KC11" s="16" t="str">
        <f t="shared" si="24"/>
        <v/>
      </c>
      <c r="KD11" s="16" t="str">
        <f t="shared" si="24"/>
        <v/>
      </c>
      <c r="KE11" s="16" t="str">
        <f t="shared" si="24"/>
        <v/>
      </c>
      <c r="KF11" s="16" t="str">
        <f t="shared" si="24"/>
        <v/>
      </c>
      <c r="KG11" s="16" t="str">
        <f t="shared" si="24"/>
        <v/>
      </c>
      <c r="KH11" s="16" t="str">
        <f t="shared" si="24"/>
        <v/>
      </c>
      <c r="KI11" s="16" t="str">
        <f t="shared" si="24"/>
        <v/>
      </c>
      <c r="KJ11" s="16" t="str">
        <f t="shared" si="24"/>
        <v/>
      </c>
      <c r="KK11" s="16" t="str">
        <f t="shared" si="24"/>
        <v/>
      </c>
      <c r="KL11" s="16" t="str">
        <f t="shared" si="24"/>
        <v/>
      </c>
      <c r="KM11" s="16" t="str">
        <f t="shared" si="24"/>
        <v/>
      </c>
      <c r="KN11" s="16" t="str">
        <f t="shared" si="24"/>
        <v/>
      </c>
      <c r="KO11" s="16" t="str">
        <f t="shared" si="24"/>
        <v/>
      </c>
      <c r="KP11" s="16" t="str">
        <f t="shared" si="24"/>
        <v/>
      </c>
      <c r="KQ11" s="16" t="str">
        <f t="shared" si="24"/>
        <v/>
      </c>
      <c r="KR11" s="16" t="str">
        <f t="shared" si="24"/>
        <v/>
      </c>
      <c r="KS11" s="16" t="str">
        <f t="shared" si="24"/>
        <v/>
      </c>
      <c r="KT11" s="16" t="str">
        <f t="shared" si="24"/>
        <v/>
      </c>
      <c r="KU11" s="16" t="str">
        <f t="shared" si="24"/>
        <v/>
      </c>
      <c r="KV11" s="16" t="str">
        <f t="shared" si="24"/>
        <v/>
      </c>
      <c r="KW11" s="16" t="str">
        <f t="shared" si="24"/>
        <v>NOVEM.</v>
      </c>
      <c r="KX11" s="16" t="str">
        <f t="shared" si="24"/>
        <v/>
      </c>
      <c r="KY11" s="16" t="str">
        <f t="shared" si="24"/>
        <v/>
      </c>
      <c r="KZ11" s="16" t="str">
        <f t="shared" si="24"/>
        <v/>
      </c>
      <c r="LA11" s="16" t="str">
        <f t="shared" si="24"/>
        <v/>
      </c>
      <c r="LB11" s="16" t="str">
        <f t="shared" si="24"/>
        <v/>
      </c>
      <c r="LC11" s="16" t="str">
        <f t="shared" si="24"/>
        <v/>
      </c>
      <c r="LD11" s="16" t="str">
        <f t="shared" si="24"/>
        <v/>
      </c>
      <c r="LE11" s="16" t="str">
        <f t="shared" si="24"/>
        <v/>
      </c>
      <c r="LF11" s="16" t="str">
        <f t="shared" si="24"/>
        <v/>
      </c>
      <c r="LG11" s="16" t="str">
        <f t="shared" si="24"/>
        <v/>
      </c>
      <c r="LH11" s="16" t="str">
        <f t="shared" si="24"/>
        <v/>
      </c>
      <c r="LI11" s="16" t="str">
        <f t="shared" si="24"/>
        <v/>
      </c>
      <c r="LJ11" s="16" t="str">
        <f t="shared" si="24"/>
        <v/>
      </c>
      <c r="LK11" s="16" t="str">
        <f t="shared" si="24"/>
        <v/>
      </c>
      <c r="LL11" s="16" t="str">
        <f t="shared" si="24"/>
        <v/>
      </c>
      <c r="LM11" s="16" t="str">
        <f t="shared" ref="LM11:NX11" si="25">IF(ISERROR(IF(MONTH(LM$10)=MONTH(LL$10),"",VLOOKUP(MONTH(LM$10),$A$665:$B$676,2,0))),"",IF(MONTH(LM$10)=MONTH(LL$10),"",VLOOKUP(MONTH(LM$10),$A$665:$B$676,2,0)))</f>
        <v/>
      </c>
      <c r="LN11" s="16" t="str">
        <f t="shared" si="25"/>
        <v/>
      </c>
      <c r="LO11" s="16" t="str">
        <f t="shared" si="25"/>
        <v/>
      </c>
      <c r="LP11" s="16" t="str">
        <f t="shared" si="25"/>
        <v/>
      </c>
      <c r="LQ11" s="16" t="str">
        <f t="shared" si="25"/>
        <v/>
      </c>
      <c r="LR11" s="16" t="str">
        <f t="shared" si="25"/>
        <v/>
      </c>
      <c r="LS11" s="16" t="str">
        <f t="shared" si="25"/>
        <v/>
      </c>
      <c r="LT11" s="16" t="str">
        <f t="shared" si="25"/>
        <v/>
      </c>
      <c r="LU11" s="16" t="str">
        <f t="shared" si="25"/>
        <v/>
      </c>
      <c r="LV11" s="16" t="str">
        <f t="shared" si="25"/>
        <v/>
      </c>
      <c r="LW11" s="16" t="str">
        <f t="shared" si="25"/>
        <v/>
      </c>
      <c r="LX11" s="16" t="str">
        <f t="shared" si="25"/>
        <v/>
      </c>
      <c r="LY11" s="16" t="str">
        <f t="shared" si="25"/>
        <v/>
      </c>
      <c r="LZ11" s="16" t="str">
        <f t="shared" si="25"/>
        <v/>
      </c>
      <c r="MA11" s="16" t="str">
        <f t="shared" si="25"/>
        <v>DECEMB.</v>
      </c>
      <c r="MB11" s="16" t="str">
        <f t="shared" si="25"/>
        <v/>
      </c>
      <c r="MC11" s="16" t="str">
        <f t="shared" si="25"/>
        <v/>
      </c>
      <c r="MD11" s="16" t="str">
        <f t="shared" si="25"/>
        <v/>
      </c>
      <c r="ME11" s="16" t="str">
        <f t="shared" si="25"/>
        <v/>
      </c>
      <c r="MF11" s="16" t="str">
        <f t="shared" si="25"/>
        <v/>
      </c>
      <c r="MG11" s="16" t="str">
        <f t="shared" si="25"/>
        <v/>
      </c>
      <c r="MH11" s="16" t="str">
        <f t="shared" si="25"/>
        <v/>
      </c>
      <c r="MI11" s="16" t="str">
        <f t="shared" si="25"/>
        <v/>
      </c>
      <c r="MJ11" s="16" t="str">
        <f t="shared" si="25"/>
        <v/>
      </c>
      <c r="MK11" s="16" t="str">
        <f t="shared" si="25"/>
        <v/>
      </c>
      <c r="ML11" s="16" t="str">
        <f t="shared" si="25"/>
        <v/>
      </c>
      <c r="MM11" s="16" t="str">
        <f t="shared" si="25"/>
        <v/>
      </c>
      <c r="MN11" s="16" t="str">
        <f t="shared" si="25"/>
        <v/>
      </c>
      <c r="MO11" s="16" t="str">
        <f t="shared" si="25"/>
        <v/>
      </c>
      <c r="MP11" s="16" t="str">
        <f t="shared" si="25"/>
        <v/>
      </c>
      <c r="MQ11" s="16" t="str">
        <f t="shared" si="25"/>
        <v/>
      </c>
      <c r="MR11" s="16" t="str">
        <f t="shared" si="25"/>
        <v/>
      </c>
      <c r="MS11" s="16" t="str">
        <f t="shared" si="25"/>
        <v/>
      </c>
      <c r="MT11" s="16" t="str">
        <f t="shared" si="25"/>
        <v/>
      </c>
      <c r="MU11" s="16" t="str">
        <f t="shared" si="25"/>
        <v/>
      </c>
      <c r="MV11" s="16" t="str">
        <f t="shared" si="25"/>
        <v/>
      </c>
      <c r="MW11" s="16" t="str">
        <f t="shared" si="25"/>
        <v/>
      </c>
      <c r="MX11" s="16" t="str">
        <f t="shared" si="25"/>
        <v/>
      </c>
      <c r="MY11" s="16" t="str">
        <f t="shared" si="25"/>
        <v/>
      </c>
      <c r="MZ11" s="16" t="str">
        <f t="shared" si="25"/>
        <v/>
      </c>
      <c r="NA11" s="16" t="str">
        <f t="shared" si="25"/>
        <v/>
      </c>
      <c r="NB11" s="16" t="str">
        <f t="shared" si="25"/>
        <v/>
      </c>
      <c r="NC11" s="16" t="str">
        <f t="shared" si="25"/>
        <v/>
      </c>
      <c r="ND11" s="16" t="str">
        <f t="shared" si="25"/>
        <v/>
      </c>
      <c r="NE11" s="16" t="str">
        <f t="shared" si="25"/>
        <v/>
      </c>
      <c r="NF11" s="16" t="str">
        <f t="shared" si="25"/>
        <v/>
      </c>
      <c r="NG11" s="16" t="str">
        <f t="shared" si="25"/>
        <v/>
      </c>
      <c r="NH11" s="16" t="str">
        <f t="shared" si="25"/>
        <v/>
      </c>
      <c r="NI11" s="16" t="str">
        <f t="shared" si="25"/>
        <v/>
      </c>
      <c r="NJ11" s="16" t="str">
        <f t="shared" si="25"/>
        <v/>
      </c>
      <c r="NK11" s="16" t="str">
        <f t="shared" si="25"/>
        <v/>
      </c>
      <c r="NL11" s="16" t="str">
        <f t="shared" si="25"/>
        <v/>
      </c>
      <c r="NM11" s="16" t="str">
        <f t="shared" si="25"/>
        <v/>
      </c>
      <c r="NN11" s="16" t="str">
        <f t="shared" si="25"/>
        <v/>
      </c>
      <c r="NO11" s="16" t="str">
        <f t="shared" si="25"/>
        <v/>
      </c>
      <c r="NP11" s="16" t="str">
        <f t="shared" si="25"/>
        <v/>
      </c>
      <c r="NQ11" s="16" t="str">
        <f t="shared" si="25"/>
        <v/>
      </c>
      <c r="NR11" s="16" t="str">
        <f t="shared" si="25"/>
        <v/>
      </c>
      <c r="NS11" s="16" t="str">
        <f t="shared" si="25"/>
        <v/>
      </c>
      <c r="NT11" s="16" t="str">
        <f t="shared" si="25"/>
        <v/>
      </c>
      <c r="NU11" s="16" t="str">
        <f t="shared" si="25"/>
        <v/>
      </c>
      <c r="NV11" s="16" t="str">
        <f t="shared" si="25"/>
        <v/>
      </c>
      <c r="NW11" s="16" t="str">
        <f t="shared" si="25"/>
        <v/>
      </c>
      <c r="NX11" s="16" t="str">
        <f t="shared" si="25"/>
        <v/>
      </c>
      <c r="NY11" s="16" t="str">
        <f t="shared" ref="NY11:QJ11" si="26">IF(ISERROR(IF(MONTH(NY$10)=MONTH(NX$10),"",VLOOKUP(MONTH(NY$10),$A$665:$B$676,2,0))),"",IF(MONTH(NY$10)=MONTH(NX$10),"",VLOOKUP(MONTH(NY$10),$A$665:$B$676,2,0)))</f>
        <v/>
      </c>
      <c r="NZ11" s="16" t="str">
        <f t="shared" si="26"/>
        <v/>
      </c>
      <c r="OA11" s="16" t="str">
        <f t="shared" si="26"/>
        <v/>
      </c>
      <c r="OB11" s="16" t="str">
        <f t="shared" si="26"/>
        <v/>
      </c>
      <c r="OC11" s="16" t="str">
        <f t="shared" si="26"/>
        <v/>
      </c>
      <c r="OD11" s="16" t="str">
        <f t="shared" si="26"/>
        <v/>
      </c>
      <c r="OE11" s="16" t="str">
        <f t="shared" si="26"/>
        <v/>
      </c>
      <c r="OF11" s="16" t="str">
        <f t="shared" si="26"/>
        <v/>
      </c>
      <c r="OG11" s="16" t="str">
        <f t="shared" si="26"/>
        <v/>
      </c>
      <c r="OH11" s="16" t="str">
        <f t="shared" si="26"/>
        <v/>
      </c>
      <c r="OI11" s="16" t="str">
        <f t="shared" si="26"/>
        <v/>
      </c>
      <c r="OJ11" s="16" t="str">
        <f t="shared" si="26"/>
        <v/>
      </c>
      <c r="OK11" s="16" t="str">
        <f t="shared" si="26"/>
        <v/>
      </c>
      <c r="OL11" s="16" t="str">
        <f t="shared" si="26"/>
        <v/>
      </c>
      <c r="OM11" s="16" t="str">
        <f t="shared" si="26"/>
        <v/>
      </c>
      <c r="ON11" s="16" t="str">
        <f t="shared" si="26"/>
        <v/>
      </c>
      <c r="OO11" s="16" t="str">
        <f t="shared" si="26"/>
        <v/>
      </c>
      <c r="OP11" s="16" t="str">
        <f t="shared" si="26"/>
        <v/>
      </c>
      <c r="OQ11" s="16" t="str">
        <f t="shared" si="26"/>
        <v/>
      </c>
      <c r="OR11" s="16" t="str">
        <f t="shared" si="26"/>
        <v/>
      </c>
      <c r="OS11" s="16" t="str">
        <f t="shared" si="26"/>
        <v/>
      </c>
      <c r="OT11" s="16" t="str">
        <f t="shared" si="26"/>
        <v/>
      </c>
      <c r="OU11" s="16" t="str">
        <f t="shared" si="26"/>
        <v/>
      </c>
      <c r="OV11" s="16" t="str">
        <f t="shared" si="26"/>
        <v/>
      </c>
      <c r="OW11" s="16" t="str">
        <f t="shared" si="26"/>
        <v/>
      </c>
      <c r="OX11" s="16" t="str">
        <f t="shared" si="26"/>
        <v/>
      </c>
      <c r="OY11" s="16" t="str">
        <f t="shared" si="26"/>
        <v/>
      </c>
      <c r="OZ11" s="16" t="str">
        <f t="shared" si="26"/>
        <v/>
      </c>
      <c r="PA11" s="16" t="str">
        <f t="shared" si="26"/>
        <v/>
      </c>
      <c r="PB11" s="16" t="str">
        <f t="shared" si="26"/>
        <v/>
      </c>
      <c r="PC11" s="16" t="str">
        <f t="shared" si="26"/>
        <v/>
      </c>
      <c r="PD11" s="16" t="str">
        <f t="shared" si="26"/>
        <v/>
      </c>
      <c r="PE11" s="16" t="str">
        <f t="shared" si="26"/>
        <v/>
      </c>
      <c r="PF11" s="16" t="str">
        <f t="shared" si="26"/>
        <v/>
      </c>
      <c r="PG11" s="16" t="str">
        <f t="shared" si="26"/>
        <v/>
      </c>
      <c r="PH11" s="16" t="str">
        <f t="shared" si="26"/>
        <v/>
      </c>
      <c r="PI11" s="16" t="str">
        <f t="shared" si="26"/>
        <v/>
      </c>
      <c r="PJ11" s="16" t="str">
        <f t="shared" si="26"/>
        <v/>
      </c>
      <c r="PK11" s="16" t="str">
        <f t="shared" si="26"/>
        <v/>
      </c>
      <c r="PL11" s="16" t="str">
        <f t="shared" si="26"/>
        <v/>
      </c>
      <c r="PM11" s="16" t="str">
        <f t="shared" si="26"/>
        <v/>
      </c>
      <c r="PN11" s="16" t="str">
        <f t="shared" si="26"/>
        <v/>
      </c>
      <c r="PO11" s="16" t="str">
        <f t="shared" si="26"/>
        <v/>
      </c>
      <c r="PP11" s="16" t="str">
        <f t="shared" si="26"/>
        <v/>
      </c>
      <c r="PQ11" s="16" t="str">
        <f t="shared" si="26"/>
        <v/>
      </c>
      <c r="PR11" s="16" t="str">
        <f t="shared" si="26"/>
        <v/>
      </c>
      <c r="PS11" s="16" t="str">
        <f t="shared" si="26"/>
        <v/>
      </c>
      <c r="PT11" s="16" t="str">
        <f t="shared" si="26"/>
        <v/>
      </c>
      <c r="PU11" s="16" t="str">
        <f t="shared" si="26"/>
        <v/>
      </c>
      <c r="PV11" s="16" t="str">
        <f t="shared" si="26"/>
        <v/>
      </c>
      <c r="PW11" s="16" t="str">
        <f t="shared" si="26"/>
        <v/>
      </c>
      <c r="PX11" s="16" t="str">
        <f t="shared" si="26"/>
        <v/>
      </c>
      <c r="PY11" s="16" t="str">
        <f t="shared" si="26"/>
        <v/>
      </c>
      <c r="PZ11" s="16" t="str">
        <f t="shared" si="26"/>
        <v/>
      </c>
      <c r="QA11" s="16" t="str">
        <f t="shared" si="26"/>
        <v/>
      </c>
      <c r="QB11" s="16" t="str">
        <f t="shared" si="26"/>
        <v/>
      </c>
      <c r="QC11" s="16" t="str">
        <f t="shared" si="26"/>
        <v/>
      </c>
      <c r="QD11" s="16" t="str">
        <f t="shared" si="26"/>
        <v/>
      </c>
      <c r="QE11" s="16" t="str">
        <f t="shared" si="26"/>
        <v/>
      </c>
      <c r="QF11" s="16" t="str">
        <f t="shared" si="26"/>
        <v/>
      </c>
      <c r="QG11" s="16" t="str">
        <f t="shared" si="26"/>
        <v/>
      </c>
      <c r="QH11" s="16" t="str">
        <f t="shared" si="26"/>
        <v/>
      </c>
      <c r="QI11" s="16" t="str">
        <f t="shared" si="26"/>
        <v/>
      </c>
      <c r="QJ11" s="16" t="str">
        <f t="shared" si="26"/>
        <v/>
      </c>
      <c r="QK11" s="16" t="str">
        <f t="shared" ref="QK11:SV11" si="27">IF(ISERROR(IF(MONTH(QK$10)=MONTH(QJ$10),"",VLOOKUP(MONTH(QK$10),$A$665:$B$676,2,0))),"",IF(MONTH(QK$10)=MONTH(QJ$10),"",VLOOKUP(MONTH(QK$10),$A$665:$B$676,2,0)))</f>
        <v/>
      </c>
      <c r="QL11" s="16" t="str">
        <f t="shared" si="27"/>
        <v/>
      </c>
      <c r="QM11" s="16" t="str">
        <f t="shared" si="27"/>
        <v/>
      </c>
      <c r="QN11" s="16" t="str">
        <f t="shared" si="27"/>
        <v/>
      </c>
      <c r="QO11" s="16" t="str">
        <f t="shared" si="27"/>
        <v/>
      </c>
      <c r="QP11" s="16" t="str">
        <f t="shared" si="27"/>
        <v/>
      </c>
      <c r="QQ11" s="16" t="str">
        <f t="shared" si="27"/>
        <v/>
      </c>
      <c r="QR11" s="16" t="str">
        <f t="shared" si="27"/>
        <v/>
      </c>
      <c r="QS11" s="16" t="str">
        <f t="shared" si="27"/>
        <v/>
      </c>
      <c r="QT11" s="16" t="str">
        <f t="shared" si="27"/>
        <v/>
      </c>
      <c r="QU11" s="16" t="str">
        <f t="shared" si="27"/>
        <v/>
      </c>
      <c r="QV11" s="16" t="str">
        <f t="shared" si="27"/>
        <v/>
      </c>
      <c r="QW11" s="16" t="str">
        <f t="shared" si="27"/>
        <v/>
      </c>
      <c r="QX11" s="16" t="str">
        <f t="shared" si="27"/>
        <v/>
      </c>
      <c r="QY11" s="16" t="str">
        <f t="shared" si="27"/>
        <v/>
      </c>
      <c r="QZ11" s="16" t="str">
        <f t="shared" si="27"/>
        <v/>
      </c>
      <c r="RA11" s="16" t="str">
        <f t="shared" si="27"/>
        <v/>
      </c>
      <c r="RB11" s="16" t="str">
        <f t="shared" si="27"/>
        <v/>
      </c>
      <c r="RC11" s="16" t="str">
        <f t="shared" si="27"/>
        <v/>
      </c>
      <c r="RD11" s="16" t="str">
        <f t="shared" si="27"/>
        <v/>
      </c>
      <c r="RE11" s="16" t="str">
        <f t="shared" si="27"/>
        <v/>
      </c>
      <c r="RF11" s="16" t="str">
        <f t="shared" si="27"/>
        <v/>
      </c>
      <c r="RG11" s="16" t="str">
        <f t="shared" si="27"/>
        <v/>
      </c>
      <c r="RH11" s="16" t="str">
        <f t="shared" si="27"/>
        <v/>
      </c>
      <c r="RI11" s="16" t="str">
        <f t="shared" si="27"/>
        <v/>
      </c>
      <c r="RJ11" s="16" t="str">
        <f t="shared" si="27"/>
        <v/>
      </c>
      <c r="RK11" s="16" t="str">
        <f t="shared" si="27"/>
        <v/>
      </c>
      <c r="RL11" s="16" t="str">
        <f t="shared" si="27"/>
        <v/>
      </c>
      <c r="RM11" s="16" t="str">
        <f t="shared" si="27"/>
        <v/>
      </c>
      <c r="RN11" s="16" t="str">
        <f t="shared" si="27"/>
        <v/>
      </c>
      <c r="RO11" s="16" t="str">
        <f t="shared" si="27"/>
        <v/>
      </c>
      <c r="RP11" s="16" t="str">
        <f t="shared" si="27"/>
        <v/>
      </c>
      <c r="RQ11" s="16" t="str">
        <f t="shared" si="27"/>
        <v/>
      </c>
      <c r="RR11" s="16" t="str">
        <f t="shared" si="27"/>
        <v/>
      </c>
      <c r="RS11" s="16" t="str">
        <f t="shared" si="27"/>
        <v/>
      </c>
      <c r="RT11" s="16" t="str">
        <f t="shared" si="27"/>
        <v/>
      </c>
      <c r="RU11" s="16" t="str">
        <f t="shared" si="27"/>
        <v/>
      </c>
      <c r="RV11" s="16" t="str">
        <f t="shared" si="27"/>
        <v/>
      </c>
      <c r="RW11" s="16" t="str">
        <f t="shared" si="27"/>
        <v/>
      </c>
      <c r="RX11" s="16" t="str">
        <f t="shared" si="27"/>
        <v/>
      </c>
      <c r="RY11" s="16" t="str">
        <f t="shared" si="27"/>
        <v/>
      </c>
      <c r="RZ11" s="16" t="str">
        <f t="shared" si="27"/>
        <v/>
      </c>
      <c r="SA11" s="16" t="str">
        <f t="shared" si="27"/>
        <v/>
      </c>
      <c r="SB11" s="16" t="str">
        <f t="shared" si="27"/>
        <v/>
      </c>
      <c r="SC11" s="16" t="str">
        <f t="shared" si="27"/>
        <v/>
      </c>
      <c r="SD11" s="16" t="str">
        <f t="shared" si="27"/>
        <v/>
      </c>
      <c r="SE11" s="16" t="str">
        <f t="shared" si="27"/>
        <v/>
      </c>
      <c r="SF11" s="16" t="str">
        <f t="shared" si="27"/>
        <v/>
      </c>
      <c r="SG11" s="16" t="str">
        <f t="shared" si="27"/>
        <v/>
      </c>
      <c r="SH11" s="16" t="str">
        <f t="shared" si="27"/>
        <v/>
      </c>
      <c r="SI11" s="16" t="str">
        <f t="shared" si="27"/>
        <v/>
      </c>
      <c r="SJ11" s="16" t="str">
        <f t="shared" si="27"/>
        <v/>
      </c>
      <c r="SK11" s="16" t="str">
        <f t="shared" si="27"/>
        <v/>
      </c>
      <c r="SL11" s="16" t="str">
        <f t="shared" si="27"/>
        <v/>
      </c>
      <c r="SM11" s="16" t="str">
        <f t="shared" si="27"/>
        <v/>
      </c>
      <c r="SN11" s="16" t="str">
        <f t="shared" si="27"/>
        <v/>
      </c>
      <c r="SO11" s="16" t="str">
        <f t="shared" si="27"/>
        <v/>
      </c>
      <c r="SP11" s="16" t="str">
        <f t="shared" si="27"/>
        <v/>
      </c>
      <c r="SQ11" s="16" t="str">
        <f t="shared" si="27"/>
        <v/>
      </c>
      <c r="SR11" s="16" t="str">
        <f t="shared" si="27"/>
        <v/>
      </c>
      <c r="SS11" s="16" t="str">
        <f t="shared" si="27"/>
        <v/>
      </c>
      <c r="ST11" s="16" t="str">
        <f t="shared" si="27"/>
        <v/>
      </c>
      <c r="SU11" s="16" t="str">
        <f t="shared" si="27"/>
        <v/>
      </c>
      <c r="SV11" s="16" t="str">
        <f t="shared" si="27"/>
        <v/>
      </c>
      <c r="SW11" s="16" t="str">
        <f t="shared" ref="SW11:VH11" si="28">IF(ISERROR(IF(MONTH(SW$10)=MONTH(SV$10),"",VLOOKUP(MONTH(SW$10),$A$665:$B$676,2,0))),"",IF(MONTH(SW$10)=MONTH(SV$10),"",VLOOKUP(MONTH(SW$10),$A$665:$B$676,2,0)))</f>
        <v/>
      </c>
      <c r="SX11" s="16" t="str">
        <f t="shared" si="28"/>
        <v/>
      </c>
      <c r="SY11" s="16" t="str">
        <f t="shared" si="28"/>
        <v/>
      </c>
      <c r="SZ11" s="16" t="str">
        <f t="shared" si="28"/>
        <v/>
      </c>
      <c r="TA11" s="16" t="str">
        <f t="shared" si="28"/>
        <v/>
      </c>
      <c r="TB11" s="16" t="str">
        <f t="shared" si="28"/>
        <v/>
      </c>
      <c r="TC11" s="16" t="str">
        <f t="shared" si="28"/>
        <v/>
      </c>
      <c r="TD11" s="16" t="str">
        <f t="shared" si="28"/>
        <v/>
      </c>
      <c r="TE11" s="16" t="str">
        <f t="shared" si="28"/>
        <v/>
      </c>
      <c r="TF11" s="16" t="str">
        <f t="shared" si="28"/>
        <v/>
      </c>
      <c r="TG11" s="16" t="str">
        <f t="shared" si="28"/>
        <v/>
      </c>
      <c r="TH11" s="16" t="str">
        <f t="shared" si="28"/>
        <v/>
      </c>
      <c r="TI11" s="16" t="str">
        <f t="shared" si="28"/>
        <v/>
      </c>
      <c r="TJ11" s="16" t="str">
        <f t="shared" si="28"/>
        <v/>
      </c>
      <c r="TK11" s="16" t="str">
        <f t="shared" si="28"/>
        <v/>
      </c>
      <c r="TL11" s="16" t="str">
        <f t="shared" si="28"/>
        <v/>
      </c>
      <c r="TM11" s="16" t="str">
        <f t="shared" si="28"/>
        <v/>
      </c>
      <c r="TN11" s="16" t="str">
        <f t="shared" si="28"/>
        <v/>
      </c>
      <c r="TO11" s="16" t="str">
        <f t="shared" si="28"/>
        <v/>
      </c>
      <c r="TP11" s="16" t="str">
        <f t="shared" si="28"/>
        <v/>
      </c>
      <c r="TQ11" s="16" t="str">
        <f t="shared" si="28"/>
        <v/>
      </c>
      <c r="TR11" s="16" t="str">
        <f t="shared" si="28"/>
        <v/>
      </c>
      <c r="TS11" s="16" t="str">
        <f t="shared" si="28"/>
        <v/>
      </c>
      <c r="TT11" s="16" t="str">
        <f t="shared" si="28"/>
        <v/>
      </c>
      <c r="TU11" s="16" t="str">
        <f t="shared" si="28"/>
        <v/>
      </c>
      <c r="TV11" s="16" t="str">
        <f t="shared" si="28"/>
        <v/>
      </c>
      <c r="TW11" s="16" t="str">
        <f t="shared" si="28"/>
        <v/>
      </c>
      <c r="TX11" s="16" t="str">
        <f t="shared" si="28"/>
        <v/>
      </c>
      <c r="TY11" s="16" t="str">
        <f t="shared" si="28"/>
        <v/>
      </c>
      <c r="TZ11" s="16" t="str">
        <f t="shared" si="28"/>
        <v/>
      </c>
      <c r="UA11" s="16" t="str">
        <f t="shared" si="28"/>
        <v/>
      </c>
      <c r="UB11" s="16" t="str">
        <f t="shared" si="28"/>
        <v/>
      </c>
      <c r="UC11" s="16" t="str">
        <f t="shared" si="28"/>
        <v/>
      </c>
      <c r="UD11" s="16" t="str">
        <f t="shared" si="28"/>
        <v/>
      </c>
      <c r="UE11" s="16" t="str">
        <f t="shared" si="28"/>
        <v/>
      </c>
      <c r="UF11" s="16" t="str">
        <f t="shared" si="28"/>
        <v/>
      </c>
      <c r="UG11" s="16" t="str">
        <f t="shared" si="28"/>
        <v/>
      </c>
      <c r="UH11" s="16" t="str">
        <f t="shared" si="28"/>
        <v/>
      </c>
      <c r="UI11" s="16" t="str">
        <f t="shared" si="28"/>
        <v/>
      </c>
      <c r="UJ11" s="16" t="str">
        <f t="shared" si="28"/>
        <v/>
      </c>
      <c r="UK11" s="16" t="str">
        <f t="shared" si="28"/>
        <v/>
      </c>
      <c r="UL11" s="16" t="str">
        <f t="shared" si="28"/>
        <v/>
      </c>
      <c r="UM11" s="16" t="str">
        <f t="shared" si="28"/>
        <v/>
      </c>
      <c r="UN11" s="16" t="str">
        <f t="shared" si="28"/>
        <v/>
      </c>
      <c r="UO11" s="16" t="str">
        <f t="shared" si="28"/>
        <v/>
      </c>
      <c r="UP11" s="16" t="str">
        <f t="shared" si="28"/>
        <v/>
      </c>
      <c r="UQ11" s="16" t="str">
        <f t="shared" si="28"/>
        <v/>
      </c>
      <c r="UR11" s="16" t="str">
        <f t="shared" si="28"/>
        <v/>
      </c>
      <c r="US11" s="16" t="str">
        <f t="shared" si="28"/>
        <v/>
      </c>
      <c r="UT11" s="16" t="str">
        <f t="shared" si="28"/>
        <v/>
      </c>
      <c r="UU11" s="16" t="str">
        <f t="shared" si="28"/>
        <v/>
      </c>
      <c r="UV11" s="16" t="str">
        <f t="shared" si="28"/>
        <v/>
      </c>
      <c r="UW11" s="16" t="str">
        <f t="shared" si="28"/>
        <v/>
      </c>
      <c r="UX11" s="16" t="str">
        <f t="shared" si="28"/>
        <v/>
      </c>
      <c r="UY11" s="16" t="str">
        <f t="shared" si="28"/>
        <v/>
      </c>
      <c r="UZ11" s="16" t="str">
        <f t="shared" si="28"/>
        <v/>
      </c>
      <c r="VA11" s="16" t="str">
        <f t="shared" si="28"/>
        <v/>
      </c>
      <c r="VB11" s="16" t="str">
        <f t="shared" si="28"/>
        <v/>
      </c>
      <c r="VC11" s="16" t="str">
        <f t="shared" si="28"/>
        <v/>
      </c>
      <c r="VD11" s="16" t="str">
        <f t="shared" si="28"/>
        <v/>
      </c>
      <c r="VE11" s="16" t="str">
        <f t="shared" si="28"/>
        <v/>
      </c>
      <c r="VF11" s="16" t="str">
        <f t="shared" si="28"/>
        <v/>
      </c>
      <c r="VG11" s="16" t="str">
        <f t="shared" si="28"/>
        <v/>
      </c>
      <c r="VH11" s="16" t="str">
        <f t="shared" si="28"/>
        <v/>
      </c>
      <c r="VI11" s="16" t="str">
        <f t="shared" ref="VI11:WO11" si="29">IF(ISERROR(IF(MONTH(VI$10)=MONTH(VH$10),"",VLOOKUP(MONTH(VI$10),$A$665:$B$676,2,0))),"",IF(MONTH(VI$10)=MONTH(VH$10),"",VLOOKUP(MONTH(VI$10),$A$665:$B$676,2,0)))</f>
        <v/>
      </c>
      <c r="VJ11" s="16" t="str">
        <f t="shared" si="29"/>
        <v/>
      </c>
      <c r="VK11" s="16" t="str">
        <f t="shared" si="29"/>
        <v/>
      </c>
      <c r="VL11" s="16" t="str">
        <f t="shared" si="29"/>
        <v/>
      </c>
      <c r="VM11" s="16" t="str">
        <f t="shared" si="29"/>
        <v/>
      </c>
      <c r="VN11" s="16" t="str">
        <f t="shared" si="29"/>
        <v/>
      </c>
      <c r="VO11" s="16" t="str">
        <f t="shared" si="29"/>
        <v/>
      </c>
      <c r="VP11" s="16" t="str">
        <f t="shared" si="29"/>
        <v/>
      </c>
      <c r="VQ11" s="16" t="str">
        <f t="shared" si="29"/>
        <v/>
      </c>
      <c r="VR11" s="16" t="str">
        <f t="shared" si="29"/>
        <v/>
      </c>
      <c r="VS11" s="16" t="str">
        <f t="shared" si="29"/>
        <v/>
      </c>
      <c r="VT11" s="16" t="str">
        <f t="shared" si="29"/>
        <v/>
      </c>
      <c r="VU11" s="16" t="str">
        <f t="shared" si="29"/>
        <v/>
      </c>
      <c r="VV11" s="16" t="str">
        <f t="shared" si="29"/>
        <v/>
      </c>
      <c r="VW11" s="16" t="str">
        <f t="shared" si="29"/>
        <v/>
      </c>
      <c r="VX11" s="16" t="str">
        <f t="shared" si="29"/>
        <v/>
      </c>
      <c r="VY11" s="16" t="str">
        <f t="shared" si="29"/>
        <v/>
      </c>
      <c r="VZ11" s="16" t="str">
        <f t="shared" si="29"/>
        <v/>
      </c>
      <c r="WA11" s="16" t="str">
        <f t="shared" si="29"/>
        <v/>
      </c>
      <c r="WB11" s="16" t="str">
        <f t="shared" si="29"/>
        <v/>
      </c>
      <c r="WC11" s="16" t="str">
        <f t="shared" si="29"/>
        <v/>
      </c>
      <c r="WD11" s="16" t="str">
        <f t="shared" si="29"/>
        <v/>
      </c>
      <c r="WE11" s="16" t="str">
        <f t="shared" si="29"/>
        <v/>
      </c>
      <c r="WF11" s="16" t="str">
        <f t="shared" si="29"/>
        <v/>
      </c>
      <c r="WG11" s="16" t="str">
        <f t="shared" si="29"/>
        <v/>
      </c>
      <c r="WH11" s="16" t="str">
        <f t="shared" si="29"/>
        <v/>
      </c>
      <c r="WI11" s="16" t="str">
        <f t="shared" si="29"/>
        <v/>
      </c>
      <c r="WJ11" s="16" t="str">
        <f t="shared" si="29"/>
        <v/>
      </c>
      <c r="WK11" s="16" t="str">
        <f t="shared" si="29"/>
        <v/>
      </c>
      <c r="WL11" s="16" t="str">
        <f t="shared" si="29"/>
        <v/>
      </c>
      <c r="WM11" s="16" t="str">
        <f t="shared" si="29"/>
        <v/>
      </c>
      <c r="WN11" s="16" t="str">
        <f t="shared" si="29"/>
        <v/>
      </c>
      <c r="WO11" s="16" t="str">
        <f t="shared" si="29"/>
        <v/>
      </c>
    </row>
    <row r="12" spans="1:613" s="27" customFormat="1" ht="16.45" customHeight="1" x14ac:dyDescent="0.2">
      <c r="A12" s="29"/>
      <c r="B12" s="29"/>
      <c r="C12" s="29"/>
      <c r="D12" s="25">
        <f>DAY(D$10)</f>
        <v>1</v>
      </c>
      <c r="E12" s="26">
        <f>IF(ISERROR(DAY(E$10)),"",DAY(E$10))</f>
        <v>2</v>
      </c>
      <c r="F12" s="26">
        <f t="shared" ref="F12:BQ12" si="30">IF(ISERROR(DAY(F$10)),"",DAY(F$10))</f>
        <v>3</v>
      </c>
      <c r="G12" s="26">
        <f t="shared" si="30"/>
        <v>4</v>
      </c>
      <c r="H12" s="26">
        <f t="shared" si="30"/>
        <v>5</v>
      </c>
      <c r="I12" s="26">
        <f t="shared" si="30"/>
        <v>6</v>
      </c>
      <c r="J12" s="26">
        <f t="shared" si="30"/>
        <v>7</v>
      </c>
      <c r="K12" s="26">
        <f t="shared" si="30"/>
        <v>8</v>
      </c>
      <c r="L12" s="26">
        <f t="shared" si="30"/>
        <v>9</v>
      </c>
      <c r="M12" s="26">
        <f t="shared" si="30"/>
        <v>10</v>
      </c>
      <c r="N12" s="26">
        <f t="shared" si="30"/>
        <v>11</v>
      </c>
      <c r="O12" s="26">
        <f t="shared" si="30"/>
        <v>12</v>
      </c>
      <c r="P12" s="26">
        <f t="shared" si="30"/>
        <v>13</v>
      </c>
      <c r="Q12" s="26">
        <f t="shared" si="30"/>
        <v>14</v>
      </c>
      <c r="R12" s="26">
        <f t="shared" si="30"/>
        <v>15</v>
      </c>
      <c r="S12" s="26">
        <f t="shared" si="30"/>
        <v>16</v>
      </c>
      <c r="T12" s="26">
        <f t="shared" si="30"/>
        <v>17</v>
      </c>
      <c r="U12" s="26">
        <f t="shared" si="30"/>
        <v>18</v>
      </c>
      <c r="V12" s="26">
        <f t="shared" si="30"/>
        <v>19</v>
      </c>
      <c r="W12" s="26">
        <f t="shared" si="30"/>
        <v>20</v>
      </c>
      <c r="X12" s="26">
        <f t="shared" si="30"/>
        <v>21</v>
      </c>
      <c r="Y12" s="26">
        <f t="shared" si="30"/>
        <v>22</v>
      </c>
      <c r="Z12" s="26">
        <f t="shared" si="30"/>
        <v>23</v>
      </c>
      <c r="AA12" s="26">
        <f t="shared" si="30"/>
        <v>24</v>
      </c>
      <c r="AB12" s="26">
        <f t="shared" si="30"/>
        <v>25</v>
      </c>
      <c r="AC12" s="26">
        <f t="shared" si="30"/>
        <v>26</v>
      </c>
      <c r="AD12" s="26">
        <f t="shared" si="30"/>
        <v>27</v>
      </c>
      <c r="AE12" s="26">
        <f t="shared" si="30"/>
        <v>28</v>
      </c>
      <c r="AF12" s="26">
        <f t="shared" si="30"/>
        <v>29</v>
      </c>
      <c r="AG12" s="26">
        <f t="shared" si="30"/>
        <v>30</v>
      </c>
      <c r="AH12" s="26">
        <f t="shared" si="30"/>
        <v>31</v>
      </c>
      <c r="AI12" s="26">
        <f t="shared" si="30"/>
        <v>1</v>
      </c>
      <c r="AJ12" s="26">
        <f t="shared" si="30"/>
        <v>2</v>
      </c>
      <c r="AK12" s="26">
        <f t="shared" si="30"/>
        <v>3</v>
      </c>
      <c r="AL12" s="26">
        <f t="shared" si="30"/>
        <v>4</v>
      </c>
      <c r="AM12" s="26">
        <f t="shared" si="30"/>
        <v>5</v>
      </c>
      <c r="AN12" s="26">
        <f t="shared" si="30"/>
        <v>6</v>
      </c>
      <c r="AO12" s="26">
        <f t="shared" si="30"/>
        <v>7</v>
      </c>
      <c r="AP12" s="26">
        <f t="shared" si="30"/>
        <v>8</v>
      </c>
      <c r="AQ12" s="26">
        <f t="shared" si="30"/>
        <v>9</v>
      </c>
      <c r="AR12" s="26">
        <f t="shared" si="30"/>
        <v>10</v>
      </c>
      <c r="AS12" s="26">
        <f t="shared" si="30"/>
        <v>11</v>
      </c>
      <c r="AT12" s="26">
        <f t="shared" si="30"/>
        <v>12</v>
      </c>
      <c r="AU12" s="26">
        <f t="shared" si="30"/>
        <v>13</v>
      </c>
      <c r="AV12" s="26">
        <f t="shared" si="30"/>
        <v>14</v>
      </c>
      <c r="AW12" s="26">
        <f t="shared" si="30"/>
        <v>15</v>
      </c>
      <c r="AX12" s="26">
        <f t="shared" si="30"/>
        <v>16</v>
      </c>
      <c r="AY12" s="26">
        <f t="shared" si="30"/>
        <v>17</v>
      </c>
      <c r="AZ12" s="26">
        <f t="shared" si="30"/>
        <v>18</v>
      </c>
      <c r="BA12" s="26">
        <f t="shared" si="30"/>
        <v>19</v>
      </c>
      <c r="BB12" s="26">
        <f t="shared" si="30"/>
        <v>20</v>
      </c>
      <c r="BC12" s="26">
        <f t="shared" si="30"/>
        <v>21</v>
      </c>
      <c r="BD12" s="26">
        <f t="shared" si="30"/>
        <v>22</v>
      </c>
      <c r="BE12" s="26">
        <f t="shared" si="30"/>
        <v>23</v>
      </c>
      <c r="BF12" s="26">
        <f t="shared" si="30"/>
        <v>24</v>
      </c>
      <c r="BG12" s="26">
        <f t="shared" si="30"/>
        <v>25</v>
      </c>
      <c r="BH12" s="26">
        <f t="shared" si="30"/>
        <v>26</v>
      </c>
      <c r="BI12" s="26">
        <f t="shared" si="30"/>
        <v>27</v>
      </c>
      <c r="BJ12" s="26">
        <f t="shared" si="30"/>
        <v>28</v>
      </c>
      <c r="BK12" s="26">
        <f t="shared" si="30"/>
        <v>29</v>
      </c>
      <c r="BL12" s="26">
        <f t="shared" si="30"/>
        <v>1</v>
      </c>
      <c r="BM12" s="26">
        <f t="shared" si="30"/>
        <v>2</v>
      </c>
      <c r="BN12" s="26">
        <f t="shared" si="30"/>
        <v>3</v>
      </c>
      <c r="BO12" s="26">
        <f t="shared" si="30"/>
        <v>4</v>
      </c>
      <c r="BP12" s="26">
        <f t="shared" si="30"/>
        <v>5</v>
      </c>
      <c r="BQ12" s="26">
        <f t="shared" si="30"/>
        <v>6</v>
      </c>
      <c r="BR12" s="26">
        <f t="shared" ref="BR12:EC12" si="31">IF(ISERROR(DAY(BR$10)),"",DAY(BR$10))</f>
        <v>7</v>
      </c>
      <c r="BS12" s="26">
        <f t="shared" si="31"/>
        <v>8</v>
      </c>
      <c r="BT12" s="26">
        <f t="shared" si="31"/>
        <v>9</v>
      </c>
      <c r="BU12" s="26">
        <f t="shared" si="31"/>
        <v>10</v>
      </c>
      <c r="BV12" s="26">
        <f t="shared" si="31"/>
        <v>11</v>
      </c>
      <c r="BW12" s="26">
        <f t="shared" si="31"/>
        <v>12</v>
      </c>
      <c r="BX12" s="26">
        <f t="shared" si="31"/>
        <v>13</v>
      </c>
      <c r="BY12" s="26">
        <f t="shared" si="31"/>
        <v>14</v>
      </c>
      <c r="BZ12" s="26">
        <f t="shared" si="31"/>
        <v>15</v>
      </c>
      <c r="CA12" s="26">
        <f t="shared" si="31"/>
        <v>16</v>
      </c>
      <c r="CB12" s="26">
        <f t="shared" si="31"/>
        <v>17</v>
      </c>
      <c r="CC12" s="26">
        <f t="shared" si="31"/>
        <v>18</v>
      </c>
      <c r="CD12" s="26">
        <f t="shared" si="31"/>
        <v>19</v>
      </c>
      <c r="CE12" s="26">
        <f t="shared" si="31"/>
        <v>20</v>
      </c>
      <c r="CF12" s="26">
        <f t="shared" si="31"/>
        <v>21</v>
      </c>
      <c r="CG12" s="26">
        <f t="shared" si="31"/>
        <v>22</v>
      </c>
      <c r="CH12" s="26">
        <f t="shared" si="31"/>
        <v>23</v>
      </c>
      <c r="CI12" s="26">
        <f t="shared" si="31"/>
        <v>24</v>
      </c>
      <c r="CJ12" s="26">
        <f t="shared" si="31"/>
        <v>25</v>
      </c>
      <c r="CK12" s="26">
        <f t="shared" si="31"/>
        <v>26</v>
      </c>
      <c r="CL12" s="26">
        <f t="shared" si="31"/>
        <v>27</v>
      </c>
      <c r="CM12" s="26">
        <f t="shared" si="31"/>
        <v>28</v>
      </c>
      <c r="CN12" s="26">
        <f t="shared" si="31"/>
        <v>29</v>
      </c>
      <c r="CO12" s="26">
        <f t="shared" si="31"/>
        <v>30</v>
      </c>
      <c r="CP12" s="26">
        <f t="shared" si="31"/>
        <v>31</v>
      </c>
      <c r="CQ12" s="26">
        <f t="shared" si="31"/>
        <v>1</v>
      </c>
      <c r="CR12" s="26">
        <f t="shared" si="31"/>
        <v>2</v>
      </c>
      <c r="CS12" s="26">
        <f t="shared" si="31"/>
        <v>3</v>
      </c>
      <c r="CT12" s="26">
        <f t="shared" si="31"/>
        <v>4</v>
      </c>
      <c r="CU12" s="26">
        <f t="shared" si="31"/>
        <v>5</v>
      </c>
      <c r="CV12" s="26">
        <f t="shared" si="31"/>
        <v>6</v>
      </c>
      <c r="CW12" s="26">
        <f t="shared" si="31"/>
        <v>7</v>
      </c>
      <c r="CX12" s="26">
        <f t="shared" si="31"/>
        <v>8</v>
      </c>
      <c r="CY12" s="26">
        <f t="shared" si="31"/>
        <v>9</v>
      </c>
      <c r="CZ12" s="26">
        <f t="shared" si="31"/>
        <v>10</v>
      </c>
      <c r="DA12" s="26">
        <f t="shared" si="31"/>
        <v>11</v>
      </c>
      <c r="DB12" s="26">
        <f t="shared" si="31"/>
        <v>12</v>
      </c>
      <c r="DC12" s="26">
        <f t="shared" si="31"/>
        <v>13</v>
      </c>
      <c r="DD12" s="26">
        <f t="shared" si="31"/>
        <v>14</v>
      </c>
      <c r="DE12" s="26">
        <f t="shared" si="31"/>
        <v>15</v>
      </c>
      <c r="DF12" s="26">
        <f t="shared" si="31"/>
        <v>16</v>
      </c>
      <c r="DG12" s="26">
        <f t="shared" si="31"/>
        <v>17</v>
      </c>
      <c r="DH12" s="26">
        <f t="shared" si="31"/>
        <v>18</v>
      </c>
      <c r="DI12" s="26">
        <f t="shared" si="31"/>
        <v>19</v>
      </c>
      <c r="DJ12" s="26">
        <f t="shared" si="31"/>
        <v>20</v>
      </c>
      <c r="DK12" s="26">
        <f t="shared" si="31"/>
        <v>21</v>
      </c>
      <c r="DL12" s="26">
        <f t="shared" si="31"/>
        <v>22</v>
      </c>
      <c r="DM12" s="26">
        <f t="shared" si="31"/>
        <v>23</v>
      </c>
      <c r="DN12" s="26">
        <f t="shared" si="31"/>
        <v>24</v>
      </c>
      <c r="DO12" s="26">
        <f t="shared" si="31"/>
        <v>25</v>
      </c>
      <c r="DP12" s="26">
        <f t="shared" si="31"/>
        <v>26</v>
      </c>
      <c r="DQ12" s="26">
        <f t="shared" si="31"/>
        <v>27</v>
      </c>
      <c r="DR12" s="26">
        <f t="shared" si="31"/>
        <v>28</v>
      </c>
      <c r="DS12" s="26">
        <f t="shared" si="31"/>
        <v>29</v>
      </c>
      <c r="DT12" s="26">
        <f t="shared" si="31"/>
        <v>30</v>
      </c>
      <c r="DU12" s="26">
        <f t="shared" si="31"/>
        <v>1</v>
      </c>
      <c r="DV12" s="26">
        <f t="shared" si="31"/>
        <v>2</v>
      </c>
      <c r="DW12" s="26">
        <f t="shared" si="31"/>
        <v>3</v>
      </c>
      <c r="DX12" s="26">
        <f t="shared" si="31"/>
        <v>4</v>
      </c>
      <c r="DY12" s="26">
        <f t="shared" si="31"/>
        <v>5</v>
      </c>
      <c r="DZ12" s="26">
        <f t="shared" si="31"/>
        <v>6</v>
      </c>
      <c r="EA12" s="26">
        <f t="shared" si="31"/>
        <v>7</v>
      </c>
      <c r="EB12" s="26">
        <f t="shared" si="31"/>
        <v>8</v>
      </c>
      <c r="EC12" s="26">
        <f t="shared" si="31"/>
        <v>9</v>
      </c>
      <c r="ED12" s="26">
        <f t="shared" ref="ED12:GP12" si="32">IF(ISERROR(DAY(ED$10)),"",DAY(ED$10))</f>
        <v>10</v>
      </c>
      <c r="EE12" s="26">
        <f t="shared" si="32"/>
        <v>11</v>
      </c>
      <c r="EF12" s="26">
        <f t="shared" si="32"/>
        <v>12</v>
      </c>
      <c r="EG12" s="26">
        <f t="shared" si="32"/>
        <v>13</v>
      </c>
      <c r="EH12" s="26">
        <f t="shared" si="32"/>
        <v>14</v>
      </c>
      <c r="EI12" s="26">
        <f t="shared" si="32"/>
        <v>15</v>
      </c>
      <c r="EJ12" s="26">
        <f t="shared" si="32"/>
        <v>16</v>
      </c>
      <c r="EK12" s="26">
        <f t="shared" si="32"/>
        <v>17</v>
      </c>
      <c r="EL12" s="26">
        <f t="shared" si="32"/>
        <v>18</v>
      </c>
      <c r="EM12" s="26">
        <f t="shared" si="32"/>
        <v>19</v>
      </c>
      <c r="EN12" s="26">
        <f t="shared" si="32"/>
        <v>20</v>
      </c>
      <c r="EO12" s="26">
        <f t="shared" si="32"/>
        <v>21</v>
      </c>
      <c r="EP12" s="26">
        <f t="shared" si="32"/>
        <v>22</v>
      </c>
      <c r="EQ12" s="26">
        <f t="shared" si="32"/>
        <v>23</v>
      </c>
      <c r="ER12" s="26">
        <f t="shared" si="32"/>
        <v>24</v>
      </c>
      <c r="ES12" s="26">
        <f t="shared" si="32"/>
        <v>25</v>
      </c>
      <c r="ET12" s="26">
        <f t="shared" si="32"/>
        <v>26</v>
      </c>
      <c r="EU12" s="26">
        <f t="shared" si="32"/>
        <v>27</v>
      </c>
      <c r="EV12" s="26">
        <f t="shared" si="32"/>
        <v>28</v>
      </c>
      <c r="EW12" s="26">
        <f t="shared" si="32"/>
        <v>29</v>
      </c>
      <c r="EX12" s="26">
        <f t="shared" si="32"/>
        <v>30</v>
      </c>
      <c r="EY12" s="26">
        <f t="shared" si="32"/>
        <v>31</v>
      </c>
      <c r="EZ12" s="26">
        <f t="shared" si="32"/>
        <v>1</v>
      </c>
      <c r="FA12" s="26">
        <f t="shared" si="32"/>
        <v>2</v>
      </c>
      <c r="FB12" s="26">
        <f t="shared" si="32"/>
        <v>3</v>
      </c>
      <c r="FC12" s="26">
        <f t="shared" si="32"/>
        <v>4</v>
      </c>
      <c r="FD12" s="26">
        <f t="shared" si="32"/>
        <v>5</v>
      </c>
      <c r="FE12" s="26">
        <f t="shared" si="32"/>
        <v>6</v>
      </c>
      <c r="FF12" s="26">
        <f t="shared" si="32"/>
        <v>7</v>
      </c>
      <c r="FG12" s="26">
        <f t="shared" si="32"/>
        <v>8</v>
      </c>
      <c r="FH12" s="26">
        <f t="shared" si="32"/>
        <v>9</v>
      </c>
      <c r="FI12" s="26">
        <f t="shared" si="32"/>
        <v>10</v>
      </c>
      <c r="FJ12" s="26">
        <f t="shared" si="32"/>
        <v>11</v>
      </c>
      <c r="FK12" s="26">
        <f t="shared" si="32"/>
        <v>12</v>
      </c>
      <c r="FL12" s="26">
        <f t="shared" si="32"/>
        <v>13</v>
      </c>
      <c r="FM12" s="26">
        <f t="shared" si="32"/>
        <v>14</v>
      </c>
      <c r="FN12" s="26">
        <f t="shared" si="32"/>
        <v>15</v>
      </c>
      <c r="FO12" s="26">
        <f t="shared" si="32"/>
        <v>16</v>
      </c>
      <c r="FP12" s="26">
        <f t="shared" si="32"/>
        <v>17</v>
      </c>
      <c r="FQ12" s="26">
        <f t="shared" si="32"/>
        <v>18</v>
      </c>
      <c r="FR12" s="26">
        <f t="shared" si="32"/>
        <v>19</v>
      </c>
      <c r="FS12" s="26">
        <f t="shared" si="32"/>
        <v>20</v>
      </c>
      <c r="FT12" s="26">
        <f t="shared" si="32"/>
        <v>21</v>
      </c>
      <c r="FU12" s="26">
        <f t="shared" si="32"/>
        <v>22</v>
      </c>
      <c r="FV12" s="26">
        <f t="shared" si="32"/>
        <v>23</v>
      </c>
      <c r="FW12" s="26">
        <f t="shared" si="32"/>
        <v>24</v>
      </c>
      <c r="FX12" s="26">
        <f t="shared" si="32"/>
        <v>25</v>
      </c>
      <c r="FY12" s="26">
        <f t="shared" si="32"/>
        <v>26</v>
      </c>
      <c r="FZ12" s="26">
        <f t="shared" si="32"/>
        <v>27</v>
      </c>
      <c r="GA12" s="26">
        <f t="shared" si="32"/>
        <v>28</v>
      </c>
      <c r="GB12" s="26">
        <f t="shared" si="32"/>
        <v>29</v>
      </c>
      <c r="GC12" s="26">
        <f t="shared" si="32"/>
        <v>30</v>
      </c>
      <c r="GD12" s="26">
        <f t="shared" si="32"/>
        <v>1</v>
      </c>
      <c r="GE12" s="26">
        <f t="shared" si="32"/>
        <v>2</v>
      </c>
      <c r="GF12" s="26">
        <f t="shared" si="32"/>
        <v>3</v>
      </c>
      <c r="GG12" s="26">
        <f t="shared" si="32"/>
        <v>4</v>
      </c>
      <c r="GH12" s="26">
        <f t="shared" si="32"/>
        <v>5</v>
      </c>
      <c r="GI12" s="26">
        <f t="shared" si="32"/>
        <v>6</v>
      </c>
      <c r="GJ12" s="26">
        <f t="shared" si="32"/>
        <v>7</v>
      </c>
      <c r="GK12" s="26">
        <f t="shared" si="32"/>
        <v>8</v>
      </c>
      <c r="GL12" s="26">
        <f t="shared" si="32"/>
        <v>9</v>
      </c>
      <c r="GM12" s="26">
        <f t="shared" si="32"/>
        <v>10</v>
      </c>
      <c r="GN12" s="26">
        <f t="shared" si="32"/>
        <v>11</v>
      </c>
      <c r="GO12" s="26">
        <f t="shared" si="32"/>
        <v>12</v>
      </c>
      <c r="GP12" s="26">
        <f t="shared" si="32"/>
        <v>13</v>
      </c>
      <c r="GQ12" s="26">
        <f t="shared" ref="GQ12:JB12" si="33">IF(ISERROR(DAY(GQ$10)),"",DAY(GQ$10))</f>
        <v>14</v>
      </c>
      <c r="GR12" s="26">
        <f t="shared" si="33"/>
        <v>15</v>
      </c>
      <c r="GS12" s="26">
        <f t="shared" si="33"/>
        <v>16</v>
      </c>
      <c r="GT12" s="26">
        <f t="shared" si="33"/>
        <v>17</v>
      </c>
      <c r="GU12" s="26">
        <f t="shared" si="33"/>
        <v>18</v>
      </c>
      <c r="GV12" s="26">
        <f t="shared" si="33"/>
        <v>19</v>
      </c>
      <c r="GW12" s="26">
        <f t="shared" si="33"/>
        <v>20</v>
      </c>
      <c r="GX12" s="26">
        <f t="shared" si="33"/>
        <v>21</v>
      </c>
      <c r="GY12" s="26">
        <f t="shared" si="33"/>
        <v>22</v>
      </c>
      <c r="GZ12" s="26">
        <f t="shared" si="33"/>
        <v>23</v>
      </c>
      <c r="HA12" s="26">
        <f t="shared" si="33"/>
        <v>24</v>
      </c>
      <c r="HB12" s="26">
        <f t="shared" si="33"/>
        <v>25</v>
      </c>
      <c r="HC12" s="26">
        <f t="shared" si="33"/>
        <v>26</v>
      </c>
      <c r="HD12" s="26">
        <f t="shared" si="33"/>
        <v>27</v>
      </c>
      <c r="HE12" s="26">
        <f t="shared" si="33"/>
        <v>28</v>
      </c>
      <c r="HF12" s="26">
        <f t="shared" si="33"/>
        <v>29</v>
      </c>
      <c r="HG12" s="26">
        <f t="shared" si="33"/>
        <v>30</v>
      </c>
      <c r="HH12" s="26">
        <f t="shared" si="33"/>
        <v>31</v>
      </c>
      <c r="HI12" s="26">
        <f t="shared" si="33"/>
        <v>1</v>
      </c>
      <c r="HJ12" s="26">
        <f t="shared" si="33"/>
        <v>2</v>
      </c>
      <c r="HK12" s="26">
        <f t="shared" si="33"/>
        <v>3</v>
      </c>
      <c r="HL12" s="26">
        <f t="shared" si="33"/>
        <v>4</v>
      </c>
      <c r="HM12" s="26">
        <f t="shared" si="33"/>
        <v>5</v>
      </c>
      <c r="HN12" s="26">
        <f t="shared" si="33"/>
        <v>6</v>
      </c>
      <c r="HO12" s="26">
        <f t="shared" si="33"/>
        <v>7</v>
      </c>
      <c r="HP12" s="26">
        <f t="shared" si="33"/>
        <v>8</v>
      </c>
      <c r="HQ12" s="26">
        <f t="shared" si="33"/>
        <v>9</v>
      </c>
      <c r="HR12" s="26">
        <f t="shared" si="33"/>
        <v>10</v>
      </c>
      <c r="HS12" s="26">
        <f t="shared" si="33"/>
        <v>11</v>
      </c>
      <c r="HT12" s="26">
        <f t="shared" si="33"/>
        <v>12</v>
      </c>
      <c r="HU12" s="26">
        <f t="shared" si="33"/>
        <v>13</v>
      </c>
      <c r="HV12" s="26">
        <f t="shared" si="33"/>
        <v>14</v>
      </c>
      <c r="HW12" s="26">
        <f t="shared" si="33"/>
        <v>15</v>
      </c>
      <c r="HX12" s="26">
        <f t="shared" si="33"/>
        <v>16</v>
      </c>
      <c r="HY12" s="26">
        <f t="shared" si="33"/>
        <v>17</v>
      </c>
      <c r="HZ12" s="26">
        <f t="shared" si="33"/>
        <v>18</v>
      </c>
      <c r="IA12" s="26">
        <f t="shared" si="33"/>
        <v>19</v>
      </c>
      <c r="IB12" s="26">
        <f t="shared" si="33"/>
        <v>20</v>
      </c>
      <c r="IC12" s="26">
        <f t="shared" si="33"/>
        <v>21</v>
      </c>
      <c r="ID12" s="26">
        <f t="shared" si="33"/>
        <v>22</v>
      </c>
      <c r="IE12" s="26">
        <f t="shared" si="33"/>
        <v>23</v>
      </c>
      <c r="IF12" s="26">
        <f t="shared" si="33"/>
        <v>24</v>
      </c>
      <c r="IG12" s="26">
        <f t="shared" si="33"/>
        <v>25</v>
      </c>
      <c r="IH12" s="26">
        <f t="shared" si="33"/>
        <v>26</v>
      </c>
      <c r="II12" s="26">
        <f t="shared" si="33"/>
        <v>27</v>
      </c>
      <c r="IJ12" s="26">
        <f t="shared" si="33"/>
        <v>28</v>
      </c>
      <c r="IK12" s="26">
        <f t="shared" si="33"/>
        <v>29</v>
      </c>
      <c r="IL12" s="26">
        <f t="shared" si="33"/>
        <v>30</v>
      </c>
      <c r="IM12" s="26">
        <f t="shared" si="33"/>
        <v>31</v>
      </c>
      <c r="IN12" s="26">
        <f t="shared" si="33"/>
        <v>1</v>
      </c>
      <c r="IO12" s="26">
        <f t="shared" si="33"/>
        <v>2</v>
      </c>
      <c r="IP12" s="26">
        <f t="shared" si="33"/>
        <v>3</v>
      </c>
      <c r="IQ12" s="26">
        <f t="shared" si="33"/>
        <v>4</v>
      </c>
      <c r="IR12" s="26">
        <f t="shared" si="33"/>
        <v>5</v>
      </c>
      <c r="IS12" s="26">
        <f t="shared" si="33"/>
        <v>6</v>
      </c>
      <c r="IT12" s="26">
        <f t="shared" si="33"/>
        <v>7</v>
      </c>
      <c r="IU12" s="26">
        <f t="shared" si="33"/>
        <v>8</v>
      </c>
      <c r="IV12" s="26">
        <f t="shared" si="33"/>
        <v>9</v>
      </c>
      <c r="IW12" s="26">
        <f t="shared" si="33"/>
        <v>10</v>
      </c>
      <c r="IX12" s="26">
        <f t="shared" si="33"/>
        <v>11</v>
      </c>
      <c r="IY12" s="26">
        <f t="shared" si="33"/>
        <v>12</v>
      </c>
      <c r="IZ12" s="26">
        <f t="shared" si="33"/>
        <v>13</v>
      </c>
      <c r="JA12" s="26">
        <f t="shared" si="33"/>
        <v>14</v>
      </c>
      <c r="JB12" s="26">
        <f t="shared" si="33"/>
        <v>15</v>
      </c>
      <c r="JC12" s="26">
        <f t="shared" ref="JC12:LN12" si="34">IF(ISERROR(DAY(JC$10)),"",DAY(JC$10))</f>
        <v>16</v>
      </c>
      <c r="JD12" s="26">
        <f t="shared" si="34"/>
        <v>17</v>
      </c>
      <c r="JE12" s="26">
        <f t="shared" si="34"/>
        <v>18</v>
      </c>
      <c r="JF12" s="26">
        <f t="shared" si="34"/>
        <v>19</v>
      </c>
      <c r="JG12" s="26">
        <f t="shared" si="34"/>
        <v>20</v>
      </c>
      <c r="JH12" s="26">
        <f t="shared" si="34"/>
        <v>21</v>
      </c>
      <c r="JI12" s="26">
        <f t="shared" si="34"/>
        <v>22</v>
      </c>
      <c r="JJ12" s="26">
        <f t="shared" si="34"/>
        <v>23</v>
      </c>
      <c r="JK12" s="26">
        <f t="shared" si="34"/>
        <v>24</v>
      </c>
      <c r="JL12" s="26">
        <f t="shared" si="34"/>
        <v>25</v>
      </c>
      <c r="JM12" s="26">
        <f t="shared" si="34"/>
        <v>26</v>
      </c>
      <c r="JN12" s="26">
        <f t="shared" si="34"/>
        <v>27</v>
      </c>
      <c r="JO12" s="26">
        <f t="shared" si="34"/>
        <v>28</v>
      </c>
      <c r="JP12" s="26">
        <f t="shared" si="34"/>
        <v>29</v>
      </c>
      <c r="JQ12" s="26">
        <f t="shared" si="34"/>
        <v>30</v>
      </c>
      <c r="JR12" s="26">
        <f t="shared" si="34"/>
        <v>1</v>
      </c>
      <c r="JS12" s="26">
        <f t="shared" si="34"/>
        <v>2</v>
      </c>
      <c r="JT12" s="26">
        <f t="shared" si="34"/>
        <v>3</v>
      </c>
      <c r="JU12" s="26">
        <f t="shared" si="34"/>
        <v>4</v>
      </c>
      <c r="JV12" s="26">
        <f t="shared" si="34"/>
        <v>5</v>
      </c>
      <c r="JW12" s="26">
        <f t="shared" si="34"/>
        <v>6</v>
      </c>
      <c r="JX12" s="26">
        <f t="shared" si="34"/>
        <v>7</v>
      </c>
      <c r="JY12" s="26">
        <f t="shared" si="34"/>
        <v>8</v>
      </c>
      <c r="JZ12" s="26">
        <f t="shared" si="34"/>
        <v>9</v>
      </c>
      <c r="KA12" s="26">
        <f t="shared" si="34"/>
        <v>10</v>
      </c>
      <c r="KB12" s="26">
        <f t="shared" si="34"/>
        <v>11</v>
      </c>
      <c r="KC12" s="26">
        <f t="shared" si="34"/>
        <v>12</v>
      </c>
      <c r="KD12" s="26">
        <f t="shared" si="34"/>
        <v>13</v>
      </c>
      <c r="KE12" s="26">
        <f t="shared" si="34"/>
        <v>14</v>
      </c>
      <c r="KF12" s="26">
        <f t="shared" si="34"/>
        <v>15</v>
      </c>
      <c r="KG12" s="26">
        <f t="shared" si="34"/>
        <v>16</v>
      </c>
      <c r="KH12" s="26">
        <f t="shared" si="34"/>
        <v>17</v>
      </c>
      <c r="KI12" s="26">
        <f t="shared" si="34"/>
        <v>18</v>
      </c>
      <c r="KJ12" s="26">
        <f t="shared" si="34"/>
        <v>19</v>
      </c>
      <c r="KK12" s="26">
        <f t="shared" si="34"/>
        <v>20</v>
      </c>
      <c r="KL12" s="26">
        <f t="shared" si="34"/>
        <v>21</v>
      </c>
      <c r="KM12" s="26">
        <f t="shared" si="34"/>
        <v>22</v>
      </c>
      <c r="KN12" s="26">
        <f t="shared" si="34"/>
        <v>23</v>
      </c>
      <c r="KO12" s="26">
        <f t="shared" si="34"/>
        <v>24</v>
      </c>
      <c r="KP12" s="26">
        <f t="shared" si="34"/>
        <v>25</v>
      </c>
      <c r="KQ12" s="26">
        <f t="shared" si="34"/>
        <v>26</v>
      </c>
      <c r="KR12" s="26">
        <f t="shared" si="34"/>
        <v>27</v>
      </c>
      <c r="KS12" s="26">
        <f t="shared" si="34"/>
        <v>28</v>
      </c>
      <c r="KT12" s="26">
        <f t="shared" si="34"/>
        <v>29</v>
      </c>
      <c r="KU12" s="26">
        <f t="shared" si="34"/>
        <v>30</v>
      </c>
      <c r="KV12" s="26">
        <f t="shared" si="34"/>
        <v>31</v>
      </c>
      <c r="KW12" s="26">
        <f t="shared" si="34"/>
        <v>1</v>
      </c>
      <c r="KX12" s="26">
        <f t="shared" si="34"/>
        <v>2</v>
      </c>
      <c r="KY12" s="26">
        <f t="shared" si="34"/>
        <v>3</v>
      </c>
      <c r="KZ12" s="26">
        <f t="shared" si="34"/>
        <v>4</v>
      </c>
      <c r="LA12" s="26">
        <f t="shared" si="34"/>
        <v>5</v>
      </c>
      <c r="LB12" s="26">
        <f t="shared" si="34"/>
        <v>6</v>
      </c>
      <c r="LC12" s="26">
        <f t="shared" si="34"/>
        <v>7</v>
      </c>
      <c r="LD12" s="26">
        <f t="shared" si="34"/>
        <v>8</v>
      </c>
      <c r="LE12" s="26">
        <f t="shared" si="34"/>
        <v>9</v>
      </c>
      <c r="LF12" s="26">
        <f t="shared" si="34"/>
        <v>10</v>
      </c>
      <c r="LG12" s="26">
        <f t="shared" si="34"/>
        <v>11</v>
      </c>
      <c r="LH12" s="26">
        <f t="shared" si="34"/>
        <v>12</v>
      </c>
      <c r="LI12" s="26">
        <f t="shared" si="34"/>
        <v>13</v>
      </c>
      <c r="LJ12" s="26">
        <f t="shared" si="34"/>
        <v>14</v>
      </c>
      <c r="LK12" s="26">
        <f t="shared" si="34"/>
        <v>15</v>
      </c>
      <c r="LL12" s="26">
        <f t="shared" si="34"/>
        <v>16</v>
      </c>
      <c r="LM12" s="26">
        <f t="shared" si="34"/>
        <v>17</v>
      </c>
      <c r="LN12" s="26">
        <f t="shared" si="34"/>
        <v>18</v>
      </c>
      <c r="LO12" s="26">
        <f t="shared" ref="LO12:NZ12" si="35">IF(ISERROR(DAY(LO$10)),"",DAY(LO$10))</f>
        <v>19</v>
      </c>
      <c r="LP12" s="26">
        <f t="shared" si="35"/>
        <v>20</v>
      </c>
      <c r="LQ12" s="26">
        <f t="shared" si="35"/>
        <v>21</v>
      </c>
      <c r="LR12" s="26">
        <f t="shared" si="35"/>
        <v>22</v>
      </c>
      <c r="LS12" s="26">
        <f t="shared" si="35"/>
        <v>23</v>
      </c>
      <c r="LT12" s="26">
        <f t="shared" si="35"/>
        <v>24</v>
      </c>
      <c r="LU12" s="26">
        <f t="shared" si="35"/>
        <v>25</v>
      </c>
      <c r="LV12" s="26">
        <f t="shared" si="35"/>
        <v>26</v>
      </c>
      <c r="LW12" s="26">
        <f t="shared" si="35"/>
        <v>27</v>
      </c>
      <c r="LX12" s="26">
        <f t="shared" si="35"/>
        <v>28</v>
      </c>
      <c r="LY12" s="26">
        <f t="shared" si="35"/>
        <v>29</v>
      </c>
      <c r="LZ12" s="26">
        <f t="shared" si="35"/>
        <v>30</v>
      </c>
      <c r="MA12" s="26">
        <f t="shared" si="35"/>
        <v>1</v>
      </c>
      <c r="MB12" s="26">
        <f t="shared" si="35"/>
        <v>2</v>
      </c>
      <c r="MC12" s="26">
        <f t="shared" si="35"/>
        <v>3</v>
      </c>
      <c r="MD12" s="26">
        <f t="shared" si="35"/>
        <v>4</v>
      </c>
      <c r="ME12" s="26">
        <f t="shared" si="35"/>
        <v>5</v>
      </c>
      <c r="MF12" s="26">
        <f t="shared" si="35"/>
        <v>6</v>
      </c>
      <c r="MG12" s="26">
        <f t="shared" si="35"/>
        <v>7</v>
      </c>
      <c r="MH12" s="26">
        <f t="shared" si="35"/>
        <v>8</v>
      </c>
      <c r="MI12" s="26">
        <f t="shared" si="35"/>
        <v>9</v>
      </c>
      <c r="MJ12" s="26">
        <f t="shared" si="35"/>
        <v>10</v>
      </c>
      <c r="MK12" s="26">
        <f t="shared" si="35"/>
        <v>11</v>
      </c>
      <c r="ML12" s="26">
        <f t="shared" si="35"/>
        <v>12</v>
      </c>
      <c r="MM12" s="26">
        <f t="shared" si="35"/>
        <v>13</v>
      </c>
      <c r="MN12" s="26">
        <f t="shared" si="35"/>
        <v>14</v>
      </c>
      <c r="MO12" s="26">
        <f t="shared" si="35"/>
        <v>15</v>
      </c>
      <c r="MP12" s="26">
        <f t="shared" si="35"/>
        <v>16</v>
      </c>
      <c r="MQ12" s="26">
        <f t="shared" si="35"/>
        <v>17</v>
      </c>
      <c r="MR12" s="26">
        <f t="shared" si="35"/>
        <v>18</v>
      </c>
      <c r="MS12" s="26">
        <f t="shared" si="35"/>
        <v>19</v>
      </c>
      <c r="MT12" s="26">
        <f t="shared" si="35"/>
        <v>20</v>
      </c>
      <c r="MU12" s="26">
        <f t="shared" si="35"/>
        <v>21</v>
      </c>
      <c r="MV12" s="26">
        <f t="shared" si="35"/>
        <v>22</v>
      </c>
      <c r="MW12" s="26">
        <f t="shared" si="35"/>
        <v>23</v>
      </c>
      <c r="MX12" s="26">
        <f t="shared" si="35"/>
        <v>24</v>
      </c>
      <c r="MY12" s="26">
        <f t="shared" si="35"/>
        <v>25</v>
      </c>
      <c r="MZ12" s="26">
        <f t="shared" si="35"/>
        <v>26</v>
      </c>
      <c r="NA12" s="26">
        <f t="shared" si="35"/>
        <v>27</v>
      </c>
      <c r="NB12" s="26">
        <f t="shared" si="35"/>
        <v>28</v>
      </c>
      <c r="NC12" s="26">
        <f t="shared" si="35"/>
        <v>29</v>
      </c>
      <c r="ND12" s="26">
        <f t="shared" si="35"/>
        <v>30</v>
      </c>
      <c r="NE12" s="26">
        <f t="shared" si="35"/>
        <v>31</v>
      </c>
      <c r="NF12" s="26" t="str">
        <f t="shared" si="35"/>
        <v/>
      </c>
      <c r="NG12" s="26" t="str">
        <f t="shared" si="35"/>
        <v/>
      </c>
      <c r="NH12" s="26" t="str">
        <f t="shared" si="35"/>
        <v/>
      </c>
      <c r="NI12" s="26" t="str">
        <f t="shared" si="35"/>
        <v/>
      </c>
      <c r="NJ12" s="26" t="str">
        <f t="shared" si="35"/>
        <v/>
      </c>
      <c r="NK12" s="26" t="str">
        <f t="shared" si="35"/>
        <v/>
      </c>
      <c r="NL12" s="26" t="str">
        <f t="shared" si="35"/>
        <v/>
      </c>
      <c r="NM12" s="26" t="str">
        <f t="shared" si="35"/>
        <v/>
      </c>
      <c r="NN12" s="26" t="str">
        <f t="shared" si="35"/>
        <v/>
      </c>
      <c r="NO12" s="26" t="str">
        <f t="shared" si="35"/>
        <v/>
      </c>
      <c r="NP12" s="26" t="str">
        <f t="shared" si="35"/>
        <v/>
      </c>
      <c r="NQ12" s="26" t="str">
        <f t="shared" si="35"/>
        <v/>
      </c>
      <c r="NR12" s="26" t="str">
        <f t="shared" si="35"/>
        <v/>
      </c>
      <c r="NS12" s="26" t="str">
        <f t="shared" si="35"/>
        <v/>
      </c>
      <c r="NT12" s="26" t="str">
        <f t="shared" si="35"/>
        <v/>
      </c>
      <c r="NU12" s="26" t="str">
        <f t="shared" si="35"/>
        <v/>
      </c>
      <c r="NV12" s="26" t="str">
        <f t="shared" si="35"/>
        <v/>
      </c>
      <c r="NW12" s="26" t="str">
        <f t="shared" si="35"/>
        <v/>
      </c>
      <c r="NX12" s="26" t="str">
        <f t="shared" si="35"/>
        <v/>
      </c>
      <c r="NY12" s="26" t="str">
        <f t="shared" si="35"/>
        <v/>
      </c>
      <c r="NZ12" s="26" t="str">
        <f t="shared" si="35"/>
        <v/>
      </c>
      <c r="OA12" s="26" t="str">
        <f t="shared" ref="OA12:QL12" si="36">IF(ISERROR(DAY(OA$10)),"",DAY(OA$10))</f>
        <v/>
      </c>
      <c r="OB12" s="26" t="str">
        <f t="shared" si="36"/>
        <v/>
      </c>
      <c r="OC12" s="26" t="str">
        <f t="shared" si="36"/>
        <v/>
      </c>
      <c r="OD12" s="26" t="str">
        <f t="shared" si="36"/>
        <v/>
      </c>
      <c r="OE12" s="26" t="str">
        <f t="shared" si="36"/>
        <v/>
      </c>
      <c r="OF12" s="26" t="str">
        <f t="shared" si="36"/>
        <v/>
      </c>
      <c r="OG12" s="26" t="str">
        <f t="shared" si="36"/>
        <v/>
      </c>
      <c r="OH12" s="26" t="str">
        <f t="shared" si="36"/>
        <v/>
      </c>
      <c r="OI12" s="26" t="str">
        <f t="shared" si="36"/>
        <v/>
      </c>
      <c r="OJ12" s="26" t="str">
        <f t="shared" si="36"/>
        <v/>
      </c>
      <c r="OK12" s="26" t="str">
        <f t="shared" si="36"/>
        <v/>
      </c>
      <c r="OL12" s="26" t="str">
        <f t="shared" si="36"/>
        <v/>
      </c>
      <c r="OM12" s="26" t="str">
        <f t="shared" si="36"/>
        <v/>
      </c>
      <c r="ON12" s="26" t="str">
        <f t="shared" si="36"/>
        <v/>
      </c>
      <c r="OO12" s="26" t="str">
        <f t="shared" si="36"/>
        <v/>
      </c>
      <c r="OP12" s="26" t="str">
        <f t="shared" si="36"/>
        <v/>
      </c>
      <c r="OQ12" s="26" t="str">
        <f t="shared" si="36"/>
        <v/>
      </c>
      <c r="OR12" s="26" t="str">
        <f t="shared" si="36"/>
        <v/>
      </c>
      <c r="OS12" s="26" t="str">
        <f t="shared" si="36"/>
        <v/>
      </c>
      <c r="OT12" s="26" t="str">
        <f t="shared" si="36"/>
        <v/>
      </c>
      <c r="OU12" s="26" t="str">
        <f t="shared" si="36"/>
        <v/>
      </c>
      <c r="OV12" s="26" t="str">
        <f t="shared" si="36"/>
        <v/>
      </c>
      <c r="OW12" s="26" t="str">
        <f t="shared" si="36"/>
        <v/>
      </c>
      <c r="OX12" s="26" t="str">
        <f t="shared" si="36"/>
        <v/>
      </c>
      <c r="OY12" s="26" t="str">
        <f t="shared" si="36"/>
        <v/>
      </c>
      <c r="OZ12" s="26" t="str">
        <f t="shared" si="36"/>
        <v/>
      </c>
      <c r="PA12" s="26" t="str">
        <f t="shared" si="36"/>
        <v/>
      </c>
      <c r="PB12" s="26" t="str">
        <f t="shared" si="36"/>
        <v/>
      </c>
      <c r="PC12" s="26" t="str">
        <f t="shared" si="36"/>
        <v/>
      </c>
      <c r="PD12" s="26" t="str">
        <f t="shared" si="36"/>
        <v/>
      </c>
      <c r="PE12" s="26" t="str">
        <f t="shared" si="36"/>
        <v/>
      </c>
      <c r="PF12" s="26" t="str">
        <f t="shared" si="36"/>
        <v/>
      </c>
      <c r="PG12" s="26" t="str">
        <f t="shared" si="36"/>
        <v/>
      </c>
      <c r="PH12" s="26" t="str">
        <f t="shared" si="36"/>
        <v/>
      </c>
      <c r="PI12" s="26" t="str">
        <f t="shared" si="36"/>
        <v/>
      </c>
      <c r="PJ12" s="26" t="str">
        <f t="shared" si="36"/>
        <v/>
      </c>
      <c r="PK12" s="26" t="str">
        <f t="shared" si="36"/>
        <v/>
      </c>
      <c r="PL12" s="26" t="str">
        <f t="shared" si="36"/>
        <v/>
      </c>
      <c r="PM12" s="26" t="str">
        <f t="shared" si="36"/>
        <v/>
      </c>
      <c r="PN12" s="26" t="str">
        <f t="shared" si="36"/>
        <v/>
      </c>
      <c r="PO12" s="26" t="str">
        <f t="shared" si="36"/>
        <v/>
      </c>
      <c r="PP12" s="26" t="str">
        <f t="shared" si="36"/>
        <v/>
      </c>
      <c r="PQ12" s="26" t="str">
        <f t="shared" si="36"/>
        <v/>
      </c>
      <c r="PR12" s="26" t="str">
        <f t="shared" si="36"/>
        <v/>
      </c>
      <c r="PS12" s="26" t="str">
        <f t="shared" si="36"/>
        <v/>
      </c>
      <c r="PT12" s="26" t="str">
        <f t="shared" si="36"/>
        <v/>
      </c>
      <c r="PU12" s="26" t="str">
        <f t="shared" si="36"/>
        <v/>
      </c>
      <c r="PV12" s="26" t="str">
        <f t="shared" si="36"/>
        <v/>
      </c>
      <c r="PW12" s="26" t="str">
        <f t="shared" si="36"/>
        <v/>
      </c>
      <c r="PX12" s="26" t="str">
        <f t="shared" si="36"/>
        <v/>
      </c>
      <c r="PY12" s="26" t="str">
        <f t="shared" si="36"/>
        <v/>
      </c>
      <c r="PZ12" s="26" t="str">
        <f t="shared" si="36"/>
        <v/>
      </c>
      <c r="QA12" s="26" t="str">
        <f t="shared" si="36"/>
        <v/>
      </c>
      <c r="QB12" s="26" t="str">
        <f t="shared" si="36"/>
        <v/>
      </c>
      <c r="QC12" s="26" t="str">
        <f t="shared" si="36"/>
        <v/>
      </c>
      <c r="QD12" s="26" t="str">
        <f t="shared" si="36"/>
        <v/>
      </c>
      <c r="QE12" s="26" t="str">
        <f t="shared" si="36"/>
        <v/>
      </c>
      <c r="QF12" s="26" t="str">
        <f t="shared" si="36"/>
        <v/>
      </c>
      <c r="QG12" s="26" t="str">
        <f t="shared" si="36"/>
        <v/>
      </c>
      <c r="QH12" s="26" t="str">
        <f t="shared" si="36"/>
        <v/>
      </c>
      <c r="QI12" s="26" t="str">
        <f t="shared" si="36"/>
        <v/>
      </c>
      <c r="QJ12" s="26" t="str">
        <f t="shared" si="36"/>
        <v/>
      </c>
      <c r="QK12" s="26" t="str">
        <f t="shared" si="36"/>
        <v/>
      </c>
      <c r="QL12" s="26" t="str">
        <f t="shared" si="36"/>
        <v/>
      </c>
      <c r="QM12" s="26" t="str">
        <f t="shared" ref="QM12:SX12" si="37">IF(ISERROR(DAY(QM$10)),"",DAY(QM$10))</f>
        <v/>
      </c>
      <c r="QN12" s="26" t="str">
        <f t="shared" si="37"/>
        <v/>
      </c>
      <c r="QO12" s="26" t="str">
        <f t="shared" si="37"/>
        <v/>
      </c>
      <c r="QP12" s="26" t="str">
        <f t="shared" si="37"/>
        <v/>
      </c>
      <c r="QQ12" s="26" t="str">
        <f t="shared" si="37"/>
        <v/>
      </c>
      <c r="QR12" s="26" t="str">
        <f t="shared" si="37"/>
        <v/>
      </c>
      <c r="QS12" s="26" t="str">
        <f t="shared" si="37"/>
        <v/>
      </c>
      <c r="QT12" s="26" t="str">
        <f t="shared" si="37"/>
        <v/>
      </c>
      <c r="QU12" s="26" t="str">
        <f t="shared" si="37"/>
        <v/>
      </c>
      <c r="QV12" s="26" t="str">
        <f t="shared" si="37"/>
        <v/>
      </c>
      <c r="QW12" s="26" t="str">
        <f t="shared" si="37"/>
        <v/>
      </c>
      <c r="QX12" s="26" t="str">
        <f t="shared" si="37"/>
        <v/>
      </c>
      <c r="QY12" s="26" t="str">
        <f t="shared" si="37"/>
        <v/>
      </c>
      <c r="QZ12" s="26" t="str">
        <f t="shared" si="37"/>
        <v/>
      </c>
      <c r="RA12" s="26" t="str">
        <f t="shared" si="37"/>
        <v/>
      </c>
      <c r="RB12" s="26" t="str">
        <f t="shared" si="37"/>
        <v/>
      </c>
      <c r="RC12" s="26" t="str">
        <f t="shared" si="37"/>
        <v/>
      </c>
      <c r="RD12" s="26" t="str">
        <f t="shared" si="37"/>
        <v/>
      </c>
      <c r="RE12" s="26" t="str">
        <f t="shared" si="37"/>
        <v/>
      </c>
      <c r="RF12" s="26" t="str">
        <f t="shared" si="37"/>
        <v/>
      </c>
      <c r="RG12" s="26" t="str">
        <f t="shared" si="37"/>
        <v/>
      </c>
      <c r="RH12" s="26" t="str">
        <f t="shared" si="37"/>
        <v/>
      </c>
      <c r="RI12" s="26" t="str">
        <f t="shared" si="37"/>
        <v/>
      </c>
      <c r="RJ12" s="26" t="str">
        <f t="shared" si="37"/>
        <v/>
      </c>
      <c r="RK12" s="26" t="str">
        <f t="shared" si="37"/>
        <v/>
      </c>
      <c r="RL12" s="26" t="str">
        <f t="shared" si="37"/>
        <v/>
      </c>
      <c r="RM12" s="26" t="str">
        <f t="shared" si="37"/>
        <v/>
      </c>
      <c r="RN12" s="26" t="str">
        <f t="shared" si="37"/>
        <v/>
      </c>
      <c r="RO12" s="26" t="str">
        <f t="shared" si="37"/>
        <v/>
      </c>
      <c r="RP12" s="26" t="str">
        <f t="shared" si="37"/>
        <v/>
      </c>
      <c r="RQ12" s="26" t="str">
        <f t="shared" si="37"/>
        <v/>
      </c>
      <c r="RR12" s="26" t="str">
        <f t="shared" si="37"/>
        <v/>
      </c>
      <c r="RS12" s="26" t="str">
        <f t="shared" si="37"/>
        <v/>
      </c>
      <c r="RT12" s="26" t="str">
        <f t="shared" si="37"/>
        <v/>
      </c>
      <c r="RU12" s="26" t="str">
        <f t="shared" si="37"/>
        <v/>
      </c>
      <c r="RV12" s="26" t="str">
        <f t="shared" si="37"/>
        <v/>
      </c>
      <c r="RW12" s="26" t="str">
        <f t="shared" si="37"/>
        <v/>
      </c>
      <c r="RX12" s="26" t="str">
        <f t="shared" si="37"/>
        <v/>
      </c>
      <c r="RY12" s="26" t="str">
        <f t="shared" si="37"/>
        <v/>
      </c>
      <c r="RZ12" s="26" t="str">
        <f t="shared" si="37"/>
        <v/>
      </c>
      <c r="SA12" s="26" t="str">
        <f t="shared" si="37"/>
        <v/>
      </c>
      <c r="SB12" s="26" t="str">
        <f t="shared" si="37"/>
        <v/>
      </c>
      <c r="SC12" s="26" t="str">
        <f t="shared" si="37"/>
        <v/>
      </c>
      <c r="SD12" s="26" t="str">
        <f t="shared" si="37"/>
        <v/>
      </c>
      <c r="SE12" s="26" t="str">
        <f t="shared" si="37"/>
        <v/>
      </c>
      <c r="SF12" s="26" t="str">
        <f t="shared" si="37"/>
        <v/>
      </c>
      <c r="SG12" s="26" t="str">
        <f t="shared" si="37"/>
        <v/>
      </c>
      <c r="SH12" s="26" t="str">
        <f t="shared" si="37"/>
        <v/>
      </c>
      <c r="SI12" s="26" t="str">
        <f t="shared" si="37"/>
        <v/>
      </c>
      <c r="SJ12" s="26" t="str">
        <f t="shared" si="37"/>
        <v/>
      </c>
      <c r="SK12" s="26" t="str">
        <f t="shared" si="37"/>
        <v/>
      </c>
      <c r="SL12" s="26" t="str">
        <f t="shared" si="37"/>
        <v/>
      </c>
      <c r="SM12" s="26" t="str">
        <f t="shared" si="37"/>
        <v/>
      </c>
      <c r="SN12" s="26" t="str">
        <f t="shared" si="37"/>
        <v/>
      </c>
      <c r="SO12" s="26" t="str">
        <f t="shared" si="37"/>
        <v/>
      </c>
      <c r="SP12" s="26" t="str">
        <f t="shared" si="37"/>
        <v/>
      </c>
      <c r="SQ12" s="26" t="str">
        <f t="shared" si="37"/>
        <v/>
      </c>
      <c r="SR12" s="26" t="str">
        <f t="shared" si="37"/>
        <v/>
      </c>
      <c r="SS12" s="26" t="str">
        <f t="shared" si="37"/>
        <v/>
      </c>
      <c r="ST12" s="26" t="str">
        <f t="shared" si="37"/>
        <v/>
      </c>
      <c r="SU12" s="26" t="str">
        <f t="shared" si="37"/>
        <v/>
      </c>
      <c r="SV12" s="26" t="str">
        <f t="shared" si="37"/>
        <v/>
      </c>
      <c r="SW12" s="26" t="str">
        <f t="shared" si="37"/>
        <v/>
      </c>
      <c r="SX12" s="26" t="str">
        <f t="shared" si="37"/>
        <v/>
      </c>
      <c r="SY12" s="26" t="str">
        <f t="shared" ref="SY12:VJ12" si="38">IF(ISERROR(DAY(SY$10)),"",DAY(SY$10))</f>
        <v/>
      </c>
      <c r="SZ12" s="26" t="str">
        <f t="shared" si="38"/>
        <v/>
      </c>
      <c r="TA12" s="26" t="str">
        <f t="shared" si="38"/>
        <v/>
      </c>
      <c r="TB12" s="26" t="str">
        <f t="shared" si="38"/>
        <v/>
      </c>
      <c r="TC12" s="26" t="str">
        <f t="shared" si="38"/>
        <v/>
      </c>
      <c r="TD12" s="26" t="str">
        <f t="shared" si="38"/>
        <v/>
      </c>
      <c r="TE12" s="26" t="str">
        <f t="shared" si="38"/>
        <v/>
      </c>
      <c r="TF12" s="26" t="str">
        <f t="shared" si="38"/>
        <v/>
      </c>
      <c r="TG12" s="26" t="str">
        <f t="shared" si="38"/>
        <v/>
      </c>
      <c r="TH12" s="26" t="str">
        <f t="shared" si="38"/>
        <v/>
      </c>
      <c r="TI12" s="26" t="str">
        <f t="shared" si="38"/>
        <v/>
      </c>
      <c r="TJ12" s="26" t="str">
        <f t="shared" si="38"/>
        <v/>
      </c>
      <c r="TK12" s="26" t="str">
        <f t="shared" si="38"/>
        <v/>
      </c>
      <c r="TL12" s="26" t="str">
        <f t="shared" si="38"/>
        <v/>
      </c>
      <c r="TM12" s="26" t="str">
        <f t="shared" si="38"/>
        <v/>
      </c>
      <c r="TN12" s="26" t="str">
        <f t="shared" si="38"/>
        <v/>
      </c>
      <c r="TO12" s="26" t="str">
        <f t="shared" si="38"/>
        <v/>
      </c>
      <c r="TP12" s="26" t="str">
        <f t="shared" si="38"/>
        <v/>
      </c>
      <c r="TQ12" s="26" t="str">
        <f t="shared" si="38"/>
        <v/>
      </c>
      <c r="TR12" s="26" t="str">
        <f t="shared" si="38"/>
        <v/>
      </c>
      <c r="TS12" s="26" t="str">
        <f t="shared" si="38"/>
        <v/>
      </c>
      <c r="TT12" s="26" t="str">
        <f t="shared" si="38"/>
        <v/>
      </c>
      <c r="TU12" s="26" t="str">
        <f t="shared" si="38"/>
        <v/>
      </c>
      <c r="TV12" s="26" t="str">
        <f t="shared" si="38"/>
        <v/>
      </c>
      <c r="TW12" s="26" t="str">
        <f t="shared" si="38"/>
        <v/>
      </c>
      <c r="TX12" s="26" t="str">
        <f t="shared" si="38"/>
        <v/>
      </c>
      <c r="TY12" s="26" t="str">
        <f t="shared" si="38"/>
        <v/>
      </c>
      <c r="TZ12" s="26" t="str">
        <f t="shared" si="38"/>
        <v/>
      </c>
      <c r="UA12" s="26" t="str">
        <f t="shared" si="38"/>
        <v/>
      </c>
      <c r="UB12" s="26" t="str">
        <f t="shared" si="38"/>
        <v/>
      </c>
      <c r="UC12" s="26" t="str">
        <f t="shared" si="38"/>
        <v/>
      </c>
      <c r="UD12" s="26" t="str">
        <f t="shared" si="38"/>
        <v/>
      </c>
      <c r="UE12" s="26" t="str">
        <f t="shared" si="38"/>
        <v/>
      </c>
      <c r="UF12" s="26" t="str">
        <f t="shared" si="38"/>
        <v/>
      </c>
      <c r="UG12" s="26" t="str">
        <f t="shared" si="38"/>
        <v/>
      </c>
      <c r="UH12" s="26" t="str">
        <f t="shared" si="38"/>
        <v/>
      </c>
      <c r="UI12" s="26" t="str">
        <f t="shared" si="38"/>
        <v/>
      </c>
      <c r="UJ12" s="26" t="str">
        <f t="shared" si="38"/>
        <v/>
      </c>
      <c r="UK12" s="26" t="str">
        <f t="shared" si="38"/>
        <v/>
      </c>
      <c r="UL12" s="26" t="str">
        <f t="shared" si="38"/>
        <v/>
      </c>
      <c r="UM12" s="26" t="str">
        <f t="shared" si="38"/>
        <v/>
      </c>
      <c r="UN12" s="26" t="str">
        <f t="shared" si="38"/>
        <v/>
      </c>
      <c r="UO12" s="26" t="str">
        <f t="shared" si="38"/>
        <v/>
      </c>
      <c r="UP12" s="26" t="str">
        <f t="shared" si="38"/>
        <v/>
      </c>
      <c r="UQ12" s="26" t="str">
        <f t="shared" si="38"/>
        <v/>
      </c>
      <c r="UR12" s="26" t="str">
        <f t="shared" si="38"/>
        <v/>
      </c>
      <c r="US12" s="26" t="str">
        <f t="shared" si="38"/>
        <v/>
      </c>
      <c r="UT12" s="26" t="str">
        <f t="shared" si="38"/>
        <v/>
      </c>
      <c r="UU12" s="26" t="str">
        <f t="shared" si="38"/>
        <v/>
      </c>
      <c r="UV12" s="26" t="str">
        <f t="shared" si="38"/>
        <v/>
      </c>
      <c r="UW12" s="26" t="str">
        <f t="shared" si="38"/>
        <v/>
      </c>
      <c r="UX12" s="26" t="str">
        <f t="shared" si="38"/>
        <v/>
      </c>
      <c r="UY12" s="26" t="str">
        <f t="shared" si="38"/>
        <v/>
      </c>
      <c r="UZ12" s="26" t="str">
        <f t="shared" si="38"/>
        <v/>
      </c>
      <c r="VA12" s="26" t="str">
        <f t="shared" si="38"/>
        <v/>
      </c>
      <c r="VB12" s="26" t="str">
        <f t="shared" si="38"/>
        <v/>
      </c>
      <c r="VC12" s="26" t="str">
        <f t="shared" si="38"/>
        <v/>
      </c>
      <c r="VD12" s="26" t="str">
        <f t="shared" si="38"/>
        <v/>
      </c>
      <c r="VE12" s="26" t="str">
        <f t="shared" si="38"/>
        <v/>
      </c>
      <c r="VF12" s="26" t="str">
        <f t="shared" si="38"/>
        <v/>
      </c>
      <c r="VG12" s="26" t="str">
        <f t="shared" si="38"/>
        <v/>
      </c>
      <c r="VH12" s="26" t="str">
        <f t="shared" si="38"/>
        <v/>
      </c>
      <c r="VI12" s="26" t="str">
        <f t="shared" si="38"/>
        <v/>
      </c>
      <c r="VJ12" s="26" t="str">
        <f t="shared" si="38"/>
        <v/>
      </c>
      <c r="VK12" s="26" t="str">
        <f t="shared" ref="VK12:WO12" si="39">IF(ISERROR(DAY(VK$10)),"",DAY(VK$10))</f>
        <v/>
      </c>
      <c r="VL12" s="26" t="str">
        <f t="shared" si="39"/>
        <v/>
      </c>
      <c r="VM12" s="26" t="str">
        <f t="shared" si="39"/>
        <v/>
      </c>
      <c r="VN12" s="26" t="str">
        <f t="shared" si="39"/>
        <v/>
      </c>
      <c r="VO12" s="26" t="str">
        <f t="shared" si="39"/>
        <v/>
      </c>
      <c r="VP12" s="26" t="str">
        <f t="shared" si="39"/>
        <v/>
      </c>
      <c r="VQ12" s="26" t="str">
        <f t="shared" si="39"/>
        <v/>
      </c>
      <c r="VR12" s="26" t="str">
        <f t="shared" si="39"/>
        <v/>
      </c>
      <c r="VS12" s="26" t="str">
        <f t="shared" si="39"/>
        <v/>
      </c>
      <c r="VT12" s="26" t="str">
        <f t="shared" si="39"/>
        <v/>
      </c>
      <c r="VU12" s="26" t="str">
        <f t="shared" si="39"/>
        <v/>
      </c>
      <c r="VV12" s="26" t="str">
        <f t="shared" si="39"/>
        <v/>
      </c>
      <c r="VW12" s="26" t="str">
        <f t="shared" si="39"/>
        <v/>
      </c>
      <c r="VX12" s="26" t="str">
        <f t="shared" si="39"/>
        <v/>
      </c>
      <c r="VY12" s="26" t="str">
        <f t="shared" si="39"/>
        <v/>
      </c>
      <c r="VZ12" s="26" t="str">
        <f t="shared" si="39"/>
        <v/>
      </c>
      <c r="WA12" s="26" t="str">
        <f t="shared" si="39"/>
        <v/>
      </c>
      <c r="WB12" s="26" t="str">
        <f t="shared" si="39"/>
        <v/>
      </c>
      <c r="WC12" s="26" t="str">
        <f t="shared" si="39"/>
        <v/>
      </c>
      <c r="WD12" s="26" t="str">
        <f t="shared" si="39"/>
        <v/>
      </c>
      <c r="WE12" s="26" t="str">
        <f t="shared" si="39"/>
        <v/>
      </c>
      <c r="WF12" s="26" t="str">
        <f t="shared" si="39"/>
        <v/>
      </c>
      <c r="WG12" s="26" t="str">
        <f t="shared" si="39"/>
        <v/>
      </c>
      <c r="WH12" s="26" t="str">
        <f t="shared" si="39"/>
        <v/>
      </c>
      <c r="WI12" s="26" t="str">
        <f t="shared" si="39"/>
        <v/>
      </c>
      <c r="WJ12" s="26" t="str">
        <f t="shared" si="39"/>
        <v/>
      </c>
      <c r="WK12" s="26" t="str">
        <f t="shared" si="39"/>
        <v/>
      </c>
      <c r="WL12" s="26" t="str">
        <f t="shared" si="39"/>
        <v/>
      </c>
      <c r="WM12" s="26" t="str">
        <f t="shared" si="39"/>
        <v/>
      </c>
      <c r="WN12" s="26" t="str">
        <f t="shared" si="39"/>
        <v/>
      </c>
      <c r="WO12" s="26" t="str">
        <f t="shared" si="39"/>
        <v/>
      </c>
    </row>
    <row r="13" spans="1:613" ht="18.7" customHeight="1" x14ac:dyDescent="0.2">
      <c r="A13" s="30"/>
      <c r="B13" s="38"/>
      <c r="C13" s="39"/>
      <c r="D13" s="11" t="str">
        <f>VLOOKUP(WEEKDAY(D$10),$A$678:$B$684,2,0)</f>
        <v>Lundi</v>
      </c>
      <c r="E13" s="12" t="str">
        <f t="shared" ref="E13:BP13" si="40">IF(ISERROR(VLOOKUP(WEEKDAY(E$10),$A$678:$B$684,2,0)),"",VLOOKUP(WEEKDAY(E$10),$A$678:$B$684,2,0))</f>
        <v>Mardi</v>
      </c>
      <c r="F13" s="12" t="str">
        <f t="shared" si="40"/>
        <v>Mercredi</v>
      </c>
      <c r="G13" s="12" t="str">
        <f t="shared" si="40"/>
        <v>Jeudi</v>
      </c>
      <c r="H13" s="12" t="str">
        <f t="shared" si="40"/>
        <v>Vendredi</v>
      </c>
      <c r="I13" s="12" t="str">
        <f t="shared" si="40"/>
        <v>Samedi</v>
      </c>
      <c r="J13" s="12" t="str">
        <f t="shared" si="40"/>
        <v>Dimanche</v>
      </c>
      <c r="K13" s="12" t="str">
        <f t="shared" si="40"/>
        <v>Lundi</v>
      </c>
      <c r="L13" s="12" t="str">
        <f t="shared" si="40"/>
        <v>Mardi</v>
      </c>
      <c r="M13" s="12" t="str">
        <f t="shared" si="40"/>
        <v>Mercredi</v>
      </c>
      <c r="N13" s="12" t="str">
        <f t="shared" si="40"/>
        <v>Jeudi</v>
      </c>
      <c r="O13" s="12" t="str">
        <f t="shared" si="40"/>
        <v>Vendredi</v>
      </c>
      <c r="P13" s="12" t="str">
        <f t="shared" si="40"/>
        <v>Samedi</v>
      </c>
      <c r="Q13" s="12" t="str">
        <f t="shared" si="40"/>
        <v>Dimanche</v>
      </c>
      <c r="R13" s="12" t="str">
        <f t="shared" si="40"/>
        <v>Lundi</v>
      </c>
      <c r="S13" s="12" t="str">
        <f t="shared" si="40"/>
        <v>Mardi</v>
      </c>
      <c r="T13" s="12" t="str">
        <f t="shared" si="40"/>
        <v>Mercredi</v>
      </c>
      <c r="U13" s="12" t="str">
        <f t="shared" si="40"/>
        <v>Jeudi</v>
      </c>
      <c r="V13" s="12" t="str">
        <f t="shared" si="40"/>
        <v>Vendredi</v>
      </c>
      <c r="W13" s="12" t="str">
        <f t="shared" si="40"/>
        <v>Samedi</v>
      </c>
      <c r="X13" s="12" t="str">
        <f t="shared" si="40"/>
        <v>Dimanche</v>
      </c>
      <c r="Y13" s="12" t="str">
        <f t="shared" si="40"/>
        <v>Lundi</v>
      </c>
      <c r="Z13" s="12" t="str">
        <f t="shared" si="40"/>
        <v>Mardi</v>
      </c>
      <c r="AA13" s="12" t="str">
        <f t="shared" si="40"/>
        <v>Mercredi</v>
      </c>
      <c r="AB13" s="12" t="str">
        <f t="shared" si="40"/>
        <v>Jeudi</v>
      </c>
      <c r="AC13" s="12" t="str">
        <f t="shared" si="40"/>
        <v>Vendredi</v>
      </c>
      <c r="AD13" s="12" t="str">
        <f t="shared" si="40"/>
        <v>Samedi</v>
      </c>
      <c r="AE13" s="12" t="str">
        <f t="shared" si="40"/>
        <v>Dimanche</v>
      </c>
      <c r="AF13" s="12" t="str">
        <f t="shared" si="40"/>
        <v>Lundi</v>
      </c>
      <c r="AG13" s="12" t="str">
        <f t="shared" si="40"/>
        <v>Mardi</v>
      </c>
      <c r="AH13" s="12" t="str">
        <f t="shared" si="40"/>
        <v>Mercredi</v>
      </c>
      <c r="AI13" s="12" t="str">
        <f t="shared" si="40"/>
        <v>Jeudi</v>
      </c>
      <c r="AJ13" s="12" t="str">
        <f t="shared" si="40"/>
        <v>Vendredi</v>
      </c>
      <c r="AK13" s="12" t="str">
        <f t="shared" si="40"/>
        <v>Samedi</v>
      </c>
      <c r="AL13" s="12" t="str">
        <f t="shared" si="40"/>
        <v>Dimanche</v>
      </c>
      <c r="AM13" s="12" t="str">
        <f t="shared" si="40"/>
        <v>Lundi</v>
      </c>
      <c r="AN13" s="12" t="str">
        <f t="shared" si="40"/>
        <v>Mardi</v>
      </c>
      <c r="AO13" s="12" t="str">
        <f t="shared" si="40"/>
        <v>Mercredi</v>
      </c>
      <c r="AP13" s="12" t="str">
        <f t="shared" si="40"/>
        <v>Jeudi</v>
      </c>
      <c r="AQ13" s="12" t="str">
        <f t="shared" si="40"/>
        <v>Vendredi</v>
      </c>
      <c r="AR13" s="12" t="str">
        <f t="shared" si="40"/>
        <v>Samedi</v>
      </c>
      <c r="AS13" s="12" t="str">
        <f t="shared" si="40"/>
        <v>Dimanche</v>
      </c>
      <c r="AT13" s="12" t="str">
        <f t="shared" si="40"/>
        <v>Lundi</v>
      </c>
      <c r="AU13" s="12" t="str">
        <f t="shared" si="40"/>
        <v>Mardi</v>
      </c>
      <c r="AV13" s="12" t="str">
        <f t="shared" si="40"/>
        <v>Mercredi</v>
      </c>
      <c r="AW13" s="12" t="str">
        <f t="shared" si="40"/>
        <v>Jeudi</v>
      </c>
      <c r="AX13" s="12" t="str">
        <f t="shared" si="40"/>
        <v>Vendredi</v>
      </c>
      <c r="AY13" s="12" t="str">
        <f t="shared" si="40"/>
        <v>Samedi</v>
      </c>
      <c r="AZ13" s="12" t="str">
        <f t="shared" si="40"/>
        <v>Dimanche</v>
      </c>
      <c r="BA13" s="12" t="str">
        <f t="shared" si="40"/>
        <v>Lundi</v>
      </c>
      <c r="BB13" s="12" t="str">
        <f t="shared" si="40"/>
        <v>Mardi</v>
      </c>
      <c r="BC13" s="12" t="str">
        <f t="shared" si="40"/>
        <v>Mercredi</v>
      </c>
      <c r="BD13" s="12" t="str">
        <f t="shared" si="40"/>
        <v>Jeudi</v>
      </c>
      <c r="BE13" s="12" t="str">
        <f t="shared" si="40"/>
        <v>Vendredi</v>
      </c>
      <c r="BF13" s="12" t="str">
        <f t="shared" si="40"/>
        <v>Samedi</v>
      </c>
      <c r="BG13" s="12" t="str">
        <f t="shared" si="40"/>
        <v>Dimanche</v>
      </c>
      <c r="BH13" s="12" t="str">
        <f t="shared" si="40"/>
        <v>Lundi</v>
      </c>
      <c r="BI13" s="12" t="str">
        <f t="shared" si="40"/>
        <v>Mardi</v>
      </c>
      <c r="BJ13" s="12" t="str">
        <f t="shared" si="40"/>
        <v>Mercredi</v>
      </c>
      <c r="BK13" s="12" t="str">
        <f t="shared" si="40"/>
        <v>Jeudi</v>
      </c>
      <c r="BL13" s="12" t="str">
        <f t="shared" si="40"/>
        <v>Vendredi</v>
      </c>
      <c r="BM13" s="12" t="str">
        <f t="shared" si="40"/>
        <v>Samedi</v>
      </c>
      <c r="BN13" s="12" t="str">
        <f t="shared" si="40"/>
        <v>Dimanche</v>
      </c>
      <c r="BO13" s="12" t="str">
        <f t="shared" si="40"/>
        <v>Lundi</v>
      </c>
      <c r="BP13" s="12" t="str">
        <f t="shared" si="40"/>
        <v>Mardi</v>
      </c>
      <c r="BQ13" s="12" t="str">
        <f t="shared" ref="BQ13:EB13" si="41">IF(ISERROR(VLOOKUP(WEEKDAY(BQ$10),$A$678:$B$684,2,0)),"",VLOOKUP(WEEKDAY(BQ$10),$A$678:$B$684,2,0))</f>
        <v>Mercredi</v>
      </c>
      <c r="BR13" s="12" t="str">
        <f t="shared" si="41"/>
        <v>Jeudi</v>
      </c>
      <c r="BS13" s="12" t="str">
        <f t="shared" si="41"/>
        <v>Vendredi</v>
      </c>
      <c r="BT13" s="12" t="str">
        <f t="shared" si="41"/>
        <v>Samedi</v>
      </c>
      <c r="BU13" s="12" t="str">
        <f t="shared" si="41"/>
        <v>Dimanche</v>
      </c>
      <c r="BV13" s="12" t="str">
        <f t="shared" si="41"/>
        <v>Lundi</v>
      </c>
      <c r="BW13" s="12" t="str">
        <f t="shared" si="41"/>
        <v>Mardi</v>
      </c>
      <c r="BX13" s="12" t="str">
        <f t="shared" si="41"/>
        <v>Mercredi</v>
      </c>
      <c r="BY13" s="12" t="str">
        <f t="shared" si="41"/>
        <v>Jeudi</v>
      </c>
      <c r="BZ13" s="12" t="str">
        <f t="shared" si="41"/>
        <v>Vendredi</v>
      </c>
      <c r="CA13" s="12" t="str">
        <f t="shared" si="41"/>
        <v>Samedi</v>
      </c>
      <c r="CB13" s="12" t="str">
        <f t="shared" si="41"/>
        <v>Dimanche</v>
      </c>
      <c r="CC13" s="12" t="str">
        <f t="shared" si="41"/>
        <v>Lundi</v>
      </c>
      <c r="CD13" s="12" t="str">
        <f t="shared" si="41"/>
        <v>Mardi</v>
      </c>
      <c r="CE13" s="12" t="str">
        <f t="shared" si="41"/>
        <v>Mercredi</v>
      </c>
      <c r="CF13" s="12" t="str">
        <f t="shared" si="41"/>
        <v>Jeudi</v>
      </c>
      <c r="CG13" s="12" t="str">
        <f t="shared" si="41"/>
        <v>Vendredi</v>
      </c>
      <c r="CH13" s="12" t="str">
        <f t="shared" si="41"/>
        <v>Samedi</v>
      </c>
      <c r="CI13" s="12" t="str">
        <f t="shared" si="41"/>
        <v>Dimanche</v>
      </c>
      <c r="CJ13" s="12" t="str">
        <f t="shared" si="41"/>
        <v>Lundi</v>
      </c>
      <c r="CK13" s="12" t="str">
        <f t="shared" si="41"/>
        <v>Mardi</v>
      </c>
      <c r="CL13" s="12" t="str">
        <f t="shared" si="41"/>
        <v>Mercredi</v>
      </c>
      <c r="CM13" s="12" t="str">
        <f t="shared" si="41"/>
        <v>Jeudi</v>
      </c>
      <c r="CN13" s="12" t="str">
        <f t="shared" si="41"/>
        <v>Vendredi</v>
      </c>
      <c r="CO13" s="12" t="str">
        <f t="shared" si="41"/>
        <v>Samedi</v>
      </c>
      <c r="CP13" s="12" t="str">
        <f t="shared" si="41"/>
        <v>Dimanche</v>
      </c>
      <c r="CQ13" s="12" t="str">
        <f t="shared" si="41"/>
        <v>Lundi</v>
      </c>
      <c r="CR13" s="12" t="str">
        <f t="shared" si="41"/>
        <v>Mardi</v>
      </c>
      <c r="CS13" s="12" t="str">
        <f t="shared" si="41"/>
        <v>Mercredi</v>
      </c>
      <c r="CT13" s="12" t="str">
        <f t="shared" si="41"/>
        <v>Jeudi</v>
      </c>
      <c r="CU13" s="12" t="str">
        <f t="shared" si="41"/>
        <v>Vendredi</v>
      </c>
      <c r="CV13" s="12" t="str">
        <f t="shared" si="41"/>
        <v>Samedi</v>
      </c>
      <c r="CW13" s="12" t="str">
        <f t="shared" si="41"/>
        <v>Dimanche</v>
      </c>
      <c r="CX13" s="12" t="str">
        <f t="shared" si="41"/>
        <v>Lundi</v>
      </c>
      <c r="CY13" s="12" t="str">
        <f t="shared" si="41"/>
        <v>Mardi</v>
      </c>
      <c r="CZ13" s="12" t="str">
        <f t="shared" si="41"/>
        <v>Mercredi</v>
      </c>
      <c r="DA13" s="12" t="str">
        <f t="shared" si="41"/>
        <v>Jeudi</v>
      </c>
      <c r="DB13" s="12" t="str">
        <f t="shared" si="41"/>
        <v>Vendredi</v>
      </c>
      <c r="DC13" s="12" t="str">
        <f t="shared" si="41"/>
        <v>Samedi</v>
      </c>
      <c r="DD13" s="12" t="str">
        <f t="shared" si="41"/>
        <v>Dimanche</v>
      </c>
      <c r="DE13" s="12" t="str">
        <f t="shared" si="41"/>
        <v>Lundi</v>
      </c>
      <c r="DF13" s="12" t="str">
        <f t="shared" si="41"/>
        <v>Mardi</v>
      </c>
      <c r="DG13" s="12" t="str">
        <f t="shared" si="41"/>
        <v>Mercredi</v>
      </c>
      <c r="DH13" s="12" t="str">
        <f t="shared" si="41"/>
        <v>Jeudi</v>
      </c>
      <c r="DI13" s="12" t="str">
        <f t="shared" si="41"/>
        <v>Vendredi</v>
      </c>
      <c r="DJ13" s="12" t="str">
        <f t="shared" si="41"/>
        <v>Samedi</v>
      </c>
      <c r="DK13" s="12" t="str">
        <f t="shared" si="41"/>
        <v>Dimanche</v>
      </c>
      <c r="DL13" s="12" t="str">
        <f t="shared" si="41"/>
        <v>Lundi</v>
      </c>
      <c r="DM13" s="12" t="str">
        <f t="shared" si="41"/>
        <v>Mardi</v>
      </c>
      <c r="DN13" s="12" t="str">
        <f t="shared" si="41"/>
        <v>Mercredi</v>
      </c>
      <c r="DO13" s="12" t="str">
        <f t="shared" si="41"/>
        <v>Jeudi</v>
      </c>
      <c r="DP13" s="12" t="str">
        <f t="shared" si="41"/>
        <v>Vendredi</v>
      </c>
      <c r="DQ13" s="12" t="str">
        <f t="shared" si="41"/>
        <v>Samedi</v>
      </c>
      <c r="DR13" s="12" t="str">
        <f t="shared" si="41"/>
        <v>Dimanche</v>
      </c>
      <c r="DS13" s="12" t="str">
        <f t="shared" si="41"/>
        <v>Lundi</v>
      </c>
      <c r="DT13" s="12" t="str">
        <f t="shared" si="41"/>
        <v>Mardi</v>
      </c>
      <c r="DU13" s="12" t="str">
        <f t="shared" si="41"/>
        <v>Mercredi</v>
      </c>
      <c r="DV13" s="12" t="str">
        <f t="shared" si="41"/>
        <v>Jeudi</v>
      </c>
      <c r="DW13" s="12" t="str">
        <f t="shared" si="41"/>
        <v>Vendredi</v>
      </c>
      <c r="DX13" s="12" t="str">
        <f t="shared" si="41"/>
        <v>Samedi</v>
      </c>
      <c r="DY13" s="12" t="str">
        <f t="shared" si="41"/>
        <v>Dimanche</v>
      </c>
      <c r="DZ13" s="12" t="str">
        <f t="shared" si="41"/>
        <v>Lundi</v>
      </c>
      <c r="EA13" s="12" t="str">
        <f t="shared" si="41"/>
        <v>Mardi</v>
      </c>
      <c r="EB13" s="12" t="str">
        <f t="shared" si="41"/>
        <v>Mercredi</v>
      </c>
      <c r="EC13" s="12" t="str">
        <f t="shared" ref="EC13:GN13" si="42">IF(ISERROR(VLOOKUP(WEEKDAY(EC$10),$A$678:$B$684,2,0)),"",VLOOKUP(WEEKDAY(EC$10),$A$678:$B$684,2,0))</f>
        <v>Jeudi</v>
      </c>
      <c r="ED13" s="12" t="str">
        <f t="shared" si="42"/>
        <v>Vendredi</v>
      </c>
      <c r="EE13" s="12" t="str">
        <f t="shared" si="42"/>
        <v>Samedi</v>
      </c>
      <c r="EF13" s="12" t="str">
        <f t="shared" si="42"/>
        <v>Dimanche</v>
      </c>
      <c r="EG13" s="12" t="str">
        <f t="shared" si="42"/>
        <v>Lundi</v>
      </c>
      <c r="EH13" s="12" t="str">
        <f t="shared" si="42"/>
        <v>Mardi</v>
      </c>
      <c r="EI13" s="12" t="str">
        <f t="shared" si="42"/>
        <v>Mercredi</v>
      </c>
      <c r="EJ13" s="12" t="str">
        <f t="shared" si="42"/>
        <v>Jeudi</v>
      </c>
      <c r="EK13" s="12" t="str">
        <f t="shared" si="42"/>
        <v>Vendredi</v>
      </c>
      <c r="EL13" s="12" t="str">
        <f t="shared" si="42"/>
        <v>Samedi</v>
      </c>
      <c r="EM13" s="12" t="str">
        <f t="shared" si="42"/>
        <v>Dimanche</v>
      </c>
      <c r="EN13" s="12" t="str">
        <f t="shared" si="42"/>
        <v>Lundi</v>
      </c>
      <c r="EO13" s="12" t="str">
        <f t="shared" si="42"/>
        <v>Mardi</v>
      </c>
      <c r="EP13" s="12" t="str">
        <f t="shared" si="42"/>
        <v>Mercredi</v>
      </c>
      <c r="EQ13" s="12" t="str">
        <f t="shared" si="42"/>
        <v>Jeudi</v>
      </c>
      <c r="ER13" s="12" t="str">
        <f t="shared" si="42"/>
        <v>Vendredi</v>
      </c>
      <c r="ES13" s="12" t="str">
        <f t="shared" si="42"/>
        <v>Samedi</v>
      </c>
      <c r="ET13" s="12" t="str">
        <f t="shared" si="42"/>
        <v>Dimanche</v>
      </c>
      <c r="EU13" s="12" t="str">
        <f t="shared" si="42"/>
        <v>Lundi</v>
      </c>
      <c r="EV13" s="12" t="str">
        <f t="shared" si="42"/>
        <v>Mardi</v>
      </c>
      <c r="EW13" s="12" t="str">
        <f t="shared" si="42"/>
        <v>Mercredi</v>
      </c>
      <c r="EX13" s="12" t="str">
        <f t="shared" si="42"/>
        <v>Jeudi</v>
      </c>
      <c r="EY13" s="12" t="str">
        <f t="shared" si="42"/>
        <v>Vendredi</v>
      </c>
      <c r="EZ13" s="12" t="str">
        <f t="shared" si="42"/>
        <v>Samedi</v>
      </c>
      <c r="FA13" s="12" t="str">
        <f t="shared" si="42"/>
        <v>Dimanche</v>
      </c>
      <c r="FB13" s="12" t="str">
        <f t="shared" si="42"/>
        <v>Lundi</v>
      </c>
      <c r="FC13" s="12" t="str">
        <f t="shared" si="42"/>
        <v>Mardi</v>
      </c>
      <c r="FD13" s="12" t="str">
        <f t="shared" si="42"/>
        <v>Mercredi</v>
      </c>
      <c r="FE13" s="12" t="str">
        <f t="shared" si="42"/>
        <v>Jeudi</v>
      </c>
      <c r="FF13" s="12" t="str">
        <f t="shared" si="42"/>
        <v>Vendredi</v>
      </c>
      <c r="FG13" s="12" t="str">
        <f t="shared" si="42"/>
        <v>Samedi</v>
      </c>
      <c r="FH13" s="12" t="str">
        <f t="shared" si="42"/>
        <v>Dimanche</v>
      </c>
      <c r="FI13" s="12" t="str">
        <f t="shared" si="42"/>
        <v>Lundi</v>
      </c>
      <c r="FJ13" s="12" t="str">
        <f t="shared" si="42"/>
        <v>Mardi</v>
      </c>
      <c r="FK13" s="12" t="str">
        <f t="shared" si="42"/>
        <v>Mercredi</v>
      </c>
      <c r="FL13" s="12" t="str">
        <f t="shared" si="42"/>
        <v>Jeudi</v>
      </c>
      <c r="FM13" s="12" t="str">
        <f t="shared" si="42"/>
        <v>Vendredi</v>
      </c>
      <c r="FN13" s="12" t="str">
        <f t="shared" si="42"/>
        <v>Samedi</v>
      </c>
      <c r="FO13" s="12" t="str">
        <f t="shared" si="42"/>
        <v>Dimanche</v>
      </c>
      <c r="FP13" s="12" t="str">
        <f t="shared" si="42"/>
        <v>Lundi</v>
      </c>
      <c r="FQ13" s="12" t="str">
        <f t="shared" si="42"/>
        <v>Mardi</v>
      </c>
      <c r="FR13" s="12" t="str">
        <f t="shared" si="42"/>
        <v>Mercredi</v>
      </c>
      <c r="FS13" s="12" t="str">
        <f t="shared" si="42"/>
        <v>Jeudi</v>
      </c>
      <c r="FT13" s="12" t="str">
        <f t="shared" si="42"/>
        <v>Vendredi</v>
      </c>
      <c r="FU13" s="12" t="str">
        <f t="shared" si="42"/>
        <v>Samedi</v>
      </c>
      <c r="FV13" s="12" t="str">
        <f t="shared" si="42"/>
        <v>Dimanche</v>
      </c>
      <c r="FW13" s="12" t="str">
        <f t="shared" si="42"/>
        <v>Lundi</v>
      </c>
      <c r="FX13" s="12" t="str">
        <f t="shared" si="42"/>
        <v>Mardi</v>
      </c>
      <c r="FY13" s="12" t="str">
        <f t="shared" si="42"/>
        <v>Mercredi</v>
      </c>
      <c r="FZ13" s="12" t="str">
        <f t="shared" si="42"/>
        <v>Jeudi</v>
      </c>
      <c r="GA13" s="12" t="str">
        <f t="shared" si="42"/>
        <v>Vendredi</v>
      </c>
      <c r="GB13" s="12" t="str">
        <f t="shared" si="42"/>
        <v>Samedi</v>
      </c>
      <c r="GC13" s="12" t="str">
        <f t="shared" si="42"/>
        <v>Dimanche</v>
      </c>
      <c r="GD13" s="12" t="str">
        <f t="shared" si="42"/>
        <v>Lundi</v>
      </c>
      <c r="GE13" s="12" t="str">
        <f t="shared" si="42"/>
        <v>Mardi</v>
      </c>
      <c r="GF13" s="12" t="str">
        <f t="shared" si="42"/>
        <v>Mercredi</v>
      </c>
      <c r="GG13" s="12" t="str">
        <f t="shared" si="42"/>
        <v>Jeudi</v>
      </c>
      <c r="GH13" s="12" t="str">
        <f t="shared" si="42"/>
        <v>Vendredi</v>
      </c>
      <c r="GI13" s="12" t="str">
        <f t="shared" si="42"/>
        <v>Samedi</v>
      </c>
      <c r="GJ13" s="12" t="str">
        <f t="shared" si="42"/>
        <v>Dimanche</v>
      </c>
      <c r="GK13" s="12" t="str">
        <f t="shared" si="42"/>
        <v>Lundi</v>
      </c>
      <c r="GL13" s="12" t="str">
        <f t="shared" si="42"/>
        <v>Mardi</v>
      </c>
      <c r="GM13" s="12" t="str">
        <f t="shared" si="42"/>
        <v>Mercredi</v>
      </c>
      <c r="GN13" s="12" t="str">
        <f t="shared" si="42"/>
        <v>Jeudi</v>
      </c>
      <c r="GO13" s="12" t="str">
        <f t="shared" ref="GO13:IZ13" si="43">IF(ISERROR(VLOOKUP(WEEKDAY(GO$10),$A$678:$B$684,2,0)),"",VLOOKUP(WEEKDAY(GO$10),$A$678:$B$684,2,0))</f>
        <v>Vendredi</v>
      </c>
      <c r="GP13" s="12" t="str">
        <f t="shared" si="43"/>
        <v>Samedi</v>
      </c>
      <c r="GQ13" s="12" t="str">
        <f t="shared" si="43"/>
        <v>Dimanche</v>
      </c>
      <c r="GR13" s="12" t="str">
        <f t="shared" si="43"/>
        <v>Lundi</v>
      </c>
      <c r="GS13" s="12" t="str">
        <f t="shared" si="43"/>
        <v>Mardi</v>
      </c>
      <c r="GT13" s="12" t="str">
        <f t="shared" si="43"/>
        <v>Mercredi</v>
      </c>
      <c r="GU13" s="12" t="str">
        <f t="shared" si="43"/>
        <v>Jeudi</v>
      </c>
      <c r="GV13" s="12" t="str">
        <f t="shared" si="43"/>
        <v>Vendredi</v>
      </c>
      <c r="GW13" s="12" t="str">
        <f t="shared" si="43"/>
        <v>Samedi</v>
      </c>
      <c r="GX13" s="12" t="str">
        <f t="shared" si="43"/>
        <v>Dimanche</v>
      </c>
      <c r="GY13" s="12" t="str">
        <f t="shared" si="43"/>
        <v>Lundi</v>
      </c>
      <c r="GZ13" s="12" t="str">
        <f t="shared" si="43"/>
        <v>Mardi</v>
      </c>
      <c r="HA13" s="12" t="str">
        <f t="shared" si="43"/>
        <v>Mercredi</v>
      </c>
      <c r="HB13" s="12" t="str">
        <f t="shared" si="43"/>
        <v>Jeudi</v>
      </c>
      <c r="HC13" s="12" t="str">
        <f t="shared" si="43"/>
        <v>Vendredi</v>
      </c>
      <c r="HD13" s="12" t="str">
        <f t="shared" si="43"/>
        <v>Samedi</v>
      </c>
      <c r="HE13" s="12" t="str">
        <f t="shared" si="43"/>
        <v>Dimanche</v>
      </c>
      <c r="HF13" s="12" t="str">
        <f t="shared" si="43"/>
        <v>Lundi</v>
      </c>
      <c r="HG13" s="12" t="str">
        <f t="shared" si="43"/>
        <v>Mardi</v>
      </c>
      <c r="HH13" s="12" t="str">
        <f t="shared" si="43"/>
        <v>Mercredi</v>
      </c>
      <c r="HI13" s="12" t="str">
        <f t="shared" si="43"/>
        <v>Jeudi</v>
      </c>
      <c r="HJ13" s="12" t="str">
        <f t="shared" si="43"/>
        <v>Vendredi</v>
      </c>
      <c r="HK13" s="12" t="str">
        <f t="shared" si="43"/>
        <v>Samedi</v>
      </c>
      <c r="HL13" s="12" t="str">
        <f t="shared" si="43"/>
        <v>Dimanche</v>
      </c>
      <c r="HM13" s="12" t="str">
        <f t="shared" si="43"/>
        <v>Lundi</v>
      </c>
      <c r="HN13" s="12" t="str">
        <f t="shared" si="43"/>
        <v>Mardi</v>
      </c>
      <c r="HO13" s="12" t="str">
        <f t="shared" si="43"/>
        <v>Mercredi</v>
      </c>
      <c r="HP13" s="12" t="str">
        <f t="shared" si="43"/>
        <v>Jeudi</v>
      </c>
      <c r="HQ13" s="12" t="str">
        <f t="shared" si="43"/>
        <v>Vendredi</v>
      </c>
      <c r="HR13" s="12" t="str">
        <f t="shared" si="43"/>
        <v>Samedi</v>
      </c>
      <c r="HS13" s="12" t="str">
        <f t="shared" si="43"/>
        <v>Dimanche</v>
      </c>
      <c r="HT13" s="12" t="str">
        <f t="shared" si="43"/>
        <v>Lundi</v>
      </c>
      <c r="HU13" s="12" t="str">
        <f t="shared" si="43"/>
        <v>Mardi</v>
      </c>
      <c r="HV13" s="12" t="str">
        <f t="shared" si="43"/>
        <v>Mercredi</v>
      </c>
      <c r="HW13" s="12" t="str">
        <f t="shared" si="43"/>
        <v>Jeudi</v>
      </c>
      <c r="HX13" s="12" t="str">
        <f t="shared" si="43"/>
        <v>Vendredi</v>
      </c>
      <c r="HY13" s="12" t="str">
        <f t="shared" si="43"/>
        <v>Samedi</v>
      </c>
      <c r="HZ13" s="12" t="str">
        <f t="shared" si="43"/>
        <v>Dimanche</v>
      </c>
      <c r="IA13" s="12" t="str">
        <f t="shared" si="43"/>
        <v>Lundi</v>
      </c>
      <c r="IB13" s="12" t="str">
        <f t="shared" si="43"/>
        <v>Mardi</v>
      </c>
      <c r="IC13" s="12" t="str">
        <f t="shared" si="43"/>
        <v>Mercredi</v>
      </c>
      <c r="ID13" s="12" t="str">
        <f t="shared" si="43"/>
        <v>Jeudi</v>
      </c>
      <c r="IE13" s="12" t="str">
        <f t="shared" si="43"/>
        <v>Vendredi</v>
      </c>
      <c r="IF13" s="12" t="str">
        <f t="shared" si="43"/>
        <v>Samedi</v>
      </c>
      <c r="IG13" s="12" t="str">
        <f t="shared" si="43"/>
        <v>Dimanche</v>
      </c>
      <c r="IH13" s="12" t="str">
        <f t="shared" si="43"/>
        <v>Lundi</v>
      </c>
      <c r="II13" s="12" t="str">
        <f t="shared" si="43"/>
        <v>Mardi</v>
      </c>
      <c r="IJ13" s="12" t="str">
        <f t="shared" si="43"/>
        <v>Mercredi</v>
      </c>
      <c r="IK13" s="12" t="str">
        <f t="shared" si="43"/>
        <v>Jeudi</v>
      </c>
      <c r="IL13" s="12" t="str">
        <f t="shared" si="43"/>
        <v>Vendredi</v>
      </c>
      <c r="IM13" s="12" t="str">
        <f t="shared" si="43"/>
        <v>Samedi</v>
      </c>
      <c r="IN13" s="12" t="str">
        <f t="shared" si="43"/>
        <v>Dimanche</v>
      </c>
      <c r="IO13" s="12" t="str">
        <f t="shared" si="43"/>
        <v>Lundi</v>
      </c>
      <c r="IP13" s="12" t="str">
        <f t="shared" si="43"/>
        <v>Mardi</v>
      </c>
      <c r="IQ13" s="12" t="str">
        <f t="shared" si="43"/>
        <v>Mercredi</v>
      </c>
      <c r="IR13" s="12" t="str">
        <f t="shared" si="43"/>
        <v>Jeudi</v>
      </c>
      <c r="IS13" s="12" t="str">
        <f t="shared" si="43"/>
        <v>Vendredi</v>
      </c>
      <c r="IT13" s="12" t="str">
        <f t="shared" si="43"/>
        <v>Samedi</v>
      </c>
      <c r="IU13" s="12" t="str">
        <f t="shared" si="43"/>
        <v>Dimanche</v>
      </c>
      <c r="IV13" s="12" t="str">
        <f t="shared" si="43"/>
        <v>Lundi</v>
      </c>
      <c r="IW13" s="12" t="str">
        <f t="shared" si="43"/>
        <v>Mardi</v>
      </c>
      <c r="IX13" s="12" t="str">
        <f t="shared" si="43"/>
        <v>Mercredi</v>
      </c>
      <c r="IY13" s="12" t="str">
        <f t="shared" si="43"/>
        <v>Jeudi</v>
      </c>
      <c r="IZ13" s="12" t="str">
        <f t="shared" si="43"/>
        <v>Vendredi</v>
      </c>
      <c r="JA13" s="12" t="str">
        <f t="shared" ref="JA13:LL13" si="44">IF(ISERROR(VLOOKUP(WEEKDAY(JA$10),$A$678:$B$684,2,0)),"",VLOOKUP(WEEKDAY(JA$10),$A$678:$B$684,2,0))</f>
        <v>Samedi</v>
      </c>
      <c r="JB13" s="12" t="str">
        <f t="shared" si="44"/>
        <v>Dimanche</v>
      </c>
      <c r="JC13" s="12" t="str">
        <f t="shared" si="44"/>
        <v>Lundi</v>
      </c>
      <c r="JD13" s="12" t="str">
        <f t="shared" si="44"/>
        <v>Mardi</v>
      </c>
      <c r="JE13" s="12" t="str">
        <f t="shared" si="44"/>
        <v>Mercredi</v>
      </c>
      <c r="JF13" s="12" t="str">
        <f t="shared" si="44"/>
        <v>Jeudi</v>
      </c>
      <c r="JG13" s="12" t="str">
        <f t="shared" si="44"/>
        <v>Vendredi</v>
      </c>
      <c r="JH13" s="12" t="str">
        <f t="shared" si="44"/>
        <v>Samedi</v>
      </c>
      <c r="JI13" s="12" t="str">
        <f t="shared" si="44"/>
        <v>Dimanche</v>
      </c>
      <c r="JJ13" s="12" t="str">
        <f t="shared" si="44"/>
        <v>Lundi</v>
      </c>
      <c r="JK13" s="12" t="str">
        <f t="shared" si="44"/>
        <v>Mardi</v>
      </c>
      <c r="JL13" s="12" t="str">
        <f t="shared" si="44"/>
        <v>Mercredi</v>
      </c>
      <c r="JM13" s="12" t="str">
        <f t="shared" si="44"/>
        <v>Jeudi</v>
      </c>
      <c r="JN13" s="12" t="str">
        <f t="shared" si="44"/>
        <v>Vendredi</v>
      </c>
      <c r="JO13" s="12" t="str">
        <f t="shared" si="44"/>
        <v>Samedi</v>
      </c>
      <c r="JP13" s="12" t="str">
        <f t="shared" si="44"/>
        <v>Dimanche</v>
      </c>
      <c r="JQ13" s="12" t="str">
        <f t="shared" si="44"/>
        <v>Lundi</v>
      </c>
      <c r="JR13" s="12" t="str">
        <f t="shared" si="44"/>
        <v>Mardi</v>
      </c>
      <c r="JS13" s="12" t="str">
        <f t="shared" si="44"/>
        <v>Mercredi</v>
      </c>
      <c r="JT13" s="12" t="str">
        <f t="shared" si="44"/>
        <v>Jeudi</v>
      </c>
      <c r="JU13" s="12" t="str">
        <f t="shared" si="44"/>
        <v>Vendredi</v>
      </c>
      <c r="JV13" s="12" t="str">
        <f t="shared" si="44"/>
        <v>Samedi</v>
      </c>
      <c r="JW13" s="12" t="str">
        <f t="shared" si="44"/>
        <v>Dimanche</v>
      </c>
      <c r="JX13" s="12" t="str">
        <f t="shared" si="44"/>
        <v>Lundi</v>
      </c>
      <c r="JY13" s="12" t="str">
        <f t="shared" si="44"/>
        <v>Mardi</v>
      </c>
      <c r="JZ13" s="12" t="str">
        <f t="shared" si="44"/>
        <v>Mercredi</v>
      </c>
      <c r="KA13" s="12" t="str">
        <f t="shared" si="44"/>
        <v>Jeudi</v>
      </c>
      <c r="KB13" s="12" t="str">
        <f t="shared" si="44"/>
        <v>Vendredi</v>
      </c>
      <c r="KC13" s="12" t="str">
        <f t="shared" si="44"/>
        <v>Samedi</v>
      </c>
      <c r="KD13" s="12" t="str">
        <f t="shared" si="44"/>
        <v>Dimanche</v>
      </c>
      <c r="KE13" s="12" t="str">
        <f t="shared" si="44"/>
        <v>Lundi</v>
      </c>
      <c r="KF13" s="12" t="str">
        <f t="shared" si="44"/>
        <v>Mardi</v>
      </c>
      <c r="KG13" s="12" t="str">
        <f t="shared" si="44"/>
        <v>Mercredi</v>
      </c>
      <c r="KH13" s="12" t="str">
        <f t="shared" si="44"/>
        <v>Jeudi</v>
      </c>
      <c r="KI13" s="12" t="str">
        <f t="shared" si="44"/>
        <v>Vendredi</v>
      </c>
      <c r="KJ13" s="12" t="str">
        <f t="shared" si="44"/>
        <v>Samedi</v>
      </c>
      <c r="KK13" s="12" t="str">
        <f t="shared" si="44"/>
        <v>Dimanche</v>
      </c>
      <c r="KL13" s="12" t="str">
        <f t="shared" si="44"/>
        <v>Lundi</v>
      </c>
      <c r="KM13" s="12" t="str">
        <f t="shared" si="44"/>
        <v>Mardi</v>
      </c>
      <c r="KN13" s="12" t="str">
        <f t="shared" si="44"/>
        <v>Mercredi</v>
      </c>
      <c r="KO13" s="12" t="str">
        <f t="shared" si="44"/>
        <v>Jeudi</v>
      </c>
      <c r="KP13" s="12" t="str">
        <f t="shared" si="44"/>
        <v>Vendredi</v>
      </c>
      <c r="KQ13" s="12" t="str">
        <f t="shared" si="44"/>
        <v>Samedi</v>
      </c>
      <c r="KR13" s="12" t="str">
        <f t="shared" si="44"/>
        <v>Dimanche</v>
      </c>
      <c r="KS13" s="12" t="str">
        <f t="shared" si="44"/>
        <v>Lundi</v>
      </c>
      <c r="KT13" s="12" t="str">
        <f t="shared" si="44"/>
        <v>Mardi</v>
      </c>
      <c r="KU13" s="12" t="str">
        <f t="shared" si="44"/>
        <v>Mercredi</v>
      </c>
      <c r="KV13" s="12" t="str">
        <f t="shared" si="44"/>
        <v>Jeudi</v>
      </c>
      <c r="KW13" s="12" t="str">
        <f t="shared" si="44"/>
        <v>Vendredi</v>
      </c>
      <c r="KX13" s="12" t="str">
        <f t="shared" si="44"/>
        <v>Samedi</v>
      </c>
      <c r="KY13" s="12" t="str">
        <f t="shared" si="44"/>
        <v>Dimanche</v>
      </c>
      <c r="KZ13" s="12" t="str">
        <f t="shared" si="44"/>
        <v>Lundi</v>
      </c>
      <c r="LA13" s="12" t="str">
        <f t="shared" si="44"/>
        <v>Mardi</v>
      </c>
      <c r="LB13" s="12" t="str">
        <f t="shared" si="44"/>
        <v>Mercredi</v>
      </c>
      <c r="LC13" s="12" t="str">
        <f t="shared" si="44"/>
        <v>Jeudi</v>
      </c>
      <c r="LD13" s="12" t="str">
        <f t="shared" si="44"/>
        <v>Vendredi</v>
      </c>
      <c r="LE13" s="12" t="str">
        <f t="shared" si="44"/>
        <v>Samedi</v>
      </c>
      <c r="LF13" s="12" t="str">
        <f t="shared" si="44"/>
        <v>Dimanche</v>
      </c>
      <c r="LG13" s="12" t="str">
        <f t="shared" si="44"/>
        <v>Lundi</v>
      </c>
      <c r="LH13" s="12" t="str">
        <f t="shared" si="44"/>
        <v>Mardi</v>
      </c>
      <c r="LI13" s="12" t="str">
        <f t="shared" si="44"/>
        <v>Mercredi</v>
      </c>
      <c r="LJ13" s="12" t="str">
        <f t="shared" si="44"/>
        <v>Jeudi</v>
      </c>
      <c r="LK13" s="12" t="str">
        <f t="shared" si="44"/>
        <v>Vendredi</v>
      </c>
      <c r="LL13" s="12" t="str">
        <f t="shared" si="44"/>
        <v>Samedi</v>
      </c>
      <c r="LM13" s="12" t="str">
        <f t="shared" ref="LM13:NX13" si="45">IF(ISERROR(VLOOKUP(WEEKDAY(LM$10),$A$678:$B$684,2,0)),"",VLOOKUP(WEEKDAY(LM$10),$A$678:$B$684,2,0))</f>
        <v>Dimanche</v>
      </c>
      <c r="LN13" s="12" t="str">
        <f t="shared" si="45"/>
        <v>Lundi</v>
      </c>
      <c r="LO13" s="12" t="str">
        <f t="shared" si="45"/>
        <v>Mardi</v>
      </c>
      <c r="LP13" s="12" t="str">
        <f t="shared" si="45"/>
        <v>Mercredi</v>
      </c>
      <c r="LQ13" s="12" t="str">
        <f t="shared" si="45"/>
        <v>Jeudi</v>
      </c>
      <c r="LR13" s="12" t="str">
        <f t="shared" si="45"/>
        <v>Vendredi</v>
      </c>
      <c r="LS13" s="12" t="str">
        <f t="shared" si="45"/>
        <v>Samedi</v>
      </c>
      <c r="LT13" s="12" t="str">
        <f t="shared" si="45"/>
        <v>Dimanche</v>
      </c>
      <c r="LU13" s="12" t="str">
        <f t="shared" si="45"/>
        <v>Lundi</v>
      </c>
      <c r="LV13" s="12" t="str">
        <f t="shared" si="45"/>
        <v>Mardi</v>
      </c>
      <c r="LW13" s="12" t="str">
        <f t="shared" si="45"/>
        <v>Mercredi</v>
      </c>
      <c r="LX13" s="12" t="str">
        <f t="shared" si="45"/>
        <v>Jeudi</v>
      </c>
      <c r="LY13" s="12" t="str">
        <f t="shared" si="45"/>
        <v>Vendredi</v>
      </c>
      <c r="LZ13" s="12" t="str">
        <f t="shared" si="45"/>
        <v>Samedi</v>
      </c>
      <c r="MA13" s="12" t="str">
        <f t="shared" si="45"/>
        <v>Dimanche</v>
      </c>
      <c r="MB13" s="12" t="str">
        <f t="shared" si="45"/>
        <v>Lundi</v>
      </c>
      <c r="MC13" s="12" t="str">
        <f t="shared" si="45"/>
        <v>Mardi</v>
      </c>
      <c r="MD13" s="12" t="str">
        <f t="shared" si="45"/>
        <v>Mercredi</v>
      </c>
      <c r="ME13" s="12" t="str">
        <f t="shared" si="45"/>
        <v>Jeudi</v>
      </c>
      <c r="MF13" s="12" t="str">
        <f t="shared" si="45"/>
        <v>Vendredi</v>
      </c>
      <c r="MG13" s="12" t="str">
        <f t="shared" si="45"/>
        <v>Samedi</v>
      </c>
      <c r="MH13" s="12" t="str">
        <f t="shared" si="45"/>
        <v>Dimanche</v>
      </c>
      <c r="MI13" s="12" t="str">
        <f t="shared" si="45"/>
        <v>Lundi</v>
      </c>
      <c r="MJ13" s="12" t="str">
        <f t="shared" si="45"/>
        <v>Mardi</v>
      </c>
      <c r="MK13" s="12" t="str">
        <f t="shared" si="45"/>
        <v>Mercredi</v>
      </c>
      <c r="ML13" s="12" t="str">
        <f t="shared" si="45"/>
        <v>Jeudi</v>
      </c>
      <c r="MM13" s="12" t="str">
        <f t="shared" si="45"/>
        <v>Vendredi</v>
      </c>
      <c r="MN13" s="12" t="str">
        <f t="shared" si="45"/>
        <v>Samedi</v>
      </c>
      <c r="MO13" s="12" t="str">
        <f t="shared" si="45"/>
        <v>Dimanche</v>
      </c>
      <c r="MP13" s="12" t="str">
        <f t="shared" si="45"/>
        <v>Lundi</v>
      </c>
      <c r="MQ13" s="12" t="str">
        <f t="shared" si="45"/>
        <v>Mardi</v>
      </c>
      <c r="MR13" s="12" t="str">
        <f t="shared" si="45"/>
        <v>Mercredi</v>
      </c>
      <c r="MS13" s="12" t="str">
        <f t="shared" si="45"/>
        <v>Jeudi</v>
      </c>
      <c r="MT13" s="12" t="str">
        <f t="shared" si="45"/>
        <v>Vendredi</v>
      </c>
      <c r="MU13" s="12" t="str">
        <f t="shared" si="45"/>
        <v>Samedi</v>
      </c>
      <c r="MV13" s="12" t="str">
        <f t="shared" si="45"/>
        <v>Dimanche</v>
      </c>
      <c r="MW13" s="12" t="str">
        <f t="shared" si="45"/>
        <v>Lundi</v>
      </c>
      <c r="MX13" s="12" t="str">
        <f t="shared" si="45"/>
        <v>Mardi</v>
      </c>
      <c r="MY13" s="12" t="str">
        <f t="shared" si="45"/>
        <v>Mercredi</v>
      </c>
      <c r="MZ13" s="12" t="str">
        <f t="shared" si="45"/>
        <v>Jeudi</v>
      </c>
      <c r="NA13" s="12" t="str">
        <f t="shared" si="45"/>
        <v>Vendredi</v>
      </c>
      <c r="NB13" s="12" t="str">
        <f t="shared" si="45"/>
        <v>Samedi</v>
      </c>
      <c r="NC13" s="12" t="str">
        <f t="shared" si="45"/>
        <v>Dimanche</v>
      </c>
      <c r="ND13" s="12" t="str">
        <f t="shared" si="45"/>
        <v>Lundi</v>
      </c>
      <c r="NE13" s="12" t="str">
        <f t="shared" si="45"/>
        <v>Mardi</v>
      </c>
      <c r="NF13" s="12" t="str">
        <f t="shared" si="45"/>
        <v/>
      </c>
      <c r="NG13" s="12" t="str">
        <f t="shared" si="45"/>
        <v/>
      </c>
      <c r="NH13" s="12" t="str">
        <f t="shared" si="45"/>
        <v/>
      </c>
      <c r="NI13" s="12" t="str">
        <f t="shared" si="45"/>
        <v/>
      </c>
      <c r="NJ13" s="12" t="str">
        <f t="shared" si="45"/>
        <v/>
      </c>
      <c r="NK13" s="12" t="str">
        <f t="shared" si="45"/>
        <v/>
      </c>
      <c r="NL13" s="12" t="str">
        <f t="shared" si="45"/>
        <v/>
      </c>
      <c r="NM13" s="12" t="str">
        <f t="shared" si="45"/>
        <v/>
      </c>
      <c r="NN13" s="12" t="str">
        <f t="shared" si="45"/>
        <v/>
      </c>
      <c r="NO13" s="12" t="str">
        <f t="shared" si="45"/>
        <v/>
      </c>
      <c r="NP13" s="12" t="str">
        <f t="shared" si="45"/>
        <v/>
      </c>
      <c r="NQ13" s="12" t="str">
        <f t="shared" si="45"/>
        <v/>
      </c>
      <c r="NR13" s="12" t="str">
        <f t="shared" si="45"/>
        <v/>
      </c>
      <c r="NS13" s="12" t="str">
        <f t="shared" si="45"/>
        <v/>
      </c>
      <c r="NT13" s="12" t="str">
        <f t="shared" si="45"/>
        <v/>
      </c>
      <c r="NU13" s="12" t="str">
        <f t="shared" si="45"/>
        <v/>
      </c>
      <c r="NV13" s="12" t="str">
        <f t="shared" si="45"/>
        <v/>
      </c>
      <c r="NW13" s="12" t="str">
        <f t="shared" si="45"/>
        <v/>
      </c>
      <c r="NX13" s="12" t="str">
        <f t="shared" si="45"/>
        <v/>
      </c>
      <c r="NY13" s="12" t="str">
        <f t="shared" ref="NY13:QJ13" si="46">IF(ISERROR(VLOOKUP(WEEKDAY(NY$10),$A$678:$B$684,2,0)),"",VLOOKUP(WEEKDAY(NY$10),$A$678:$B$684,2,0))</f>
        <v/>
      </c>
      <c r="NZ13" s="12" t="str">
        <f t="shared" si="46"/>
        <v/>
      </c>
      <c r="OA13" s="12" t="str">
        <f t="shared" si="46"/>
        <v/>
      </c>
      <c r="OB13" s="12" t="str">
        <f t="shared" si="46"/>
        <v/>
      </c>
      <c r="OC13" s="12" t="str">
        <f t="shared" si="46"/>
        <v/>
      </c>
      <c r="OD13" s="12" t="str">
        <f t="shared" si="46"/>
        <v/>
      </c>
      <c r="OE13" s="12" t="str">
        <f t="shared" si="46"/>
        <v/>
      </c>
      <c r="OF13" s="12" t="str">
        <f t="shared" si="46"/>
        <v/>
      </c>
      <c r="OG13" s="12" t="str">
        <f t="shared" si="46"/>
        <v/>
      </c>
      <c r="OH13" s="12" t="str">
        <f t="shared" si="46"/>
        <v/>
      </c>
      <c r="OI13" s="12" t="str">
        <f t="shared" si="46"/>
        <v/>
      </c>
      <c r="OJ13" s="12" t="str">
        <f t="shared" si="46"/>
        <v/>
      </c>
      <c r="OK13" s="12" t="str">
        <f t="shared" si="46"/>
        <v/>
      </c>
      <c r="OL13" s="12" t="str">
        <f t="shared" si="46"/>
        <v/>
      </c>
      <c r="OM13" s="12" t="str">
        <f t="shared" si="46"/>
        <v/>
      </c>
      <c r="ON13" s="12" t="str">
        <f t="shared" si="46"/>
        <v/>
      </c>
      <c r="OO13" s="12" t="str">
        <f t="shared" si="46"/>
        <v/>
      </c>
      <c r="OP13" s="12" t="str">
        <f t="shared" si="46"/>
        <v/>
      </c>
      <c r="OQ13" s="12" t="str">
        <f t="shared" si="46"/>
        <v/>
      </c>
      <c r="OR13" s="12" t="str">
        <f t="shared" si="46"/>
        <v/>
      </c>
      <c r="OS13" s="12" t="str">
        <f t="shared" si="46"/>
        <v/>
      </c>
      <c r="OT13" s="12" t="str">
        <f t="shared" si="46"/>
        <v/>
      </c>
      <c r="OU13" s="12" t="str">
        <f t="shared" si="46"/>
        <v/>
      </c>
      <c r="OV13" s="12" t="str">
        <f t="shared" si="46"/>
        <v/>
      </c>
      <c r="OW13" s="12" t="str">
        <f t="shared" si="46"/>
        <v/>
      </c>
      <c r="OX13" s="12" t="str">
        <f t="shared" si="46"/>
        <v/>
      </c>
      <c r="OY13" s="12" t="str">
        <f t="shared" si="46"/>
        <v/>
      </c>
      <c r="OZ13" s="12" t="str">
        <f t="shared" si="46"/>
        <v/>
      </c>
      <c r="PA13" s="12" t="str">
        <f t="shared" si="46"/>
        <v/>
      </c>
      <c r="PB13" s="12" t="str">
        <f t="shared" si="46"/>
        <v/>
      </c>
      <c r="PC13" s="12" t="str">
        <f t="shared" si="46"/>
        <v/>
      </c>
      <c r="PD13" s="12" t="str">
        <f t="shared" si="46"/>
        <v/>
      </c>
      <c r="PE13" s="12" t="str">
        <f t="shared" si="46"/>
        <v/>
      </c>
      <c r="PF13" s="12" t="str">
        <f t="shared" si="46"/>
        <v/>
      </c>
      <c r="PG13" s="12" t="str">
        <f t="shared" si="46"/>
        <v/>
      </c>
      <c r="PH13" s="12" t="str">
        <f t="shared" si="46"/>
        <v/>
      </c>
      <c r="PI13" s="12" t="str">
        <f t="shared" si="46"/>
        <v/>
      </c>
      <c r="PJ13" s="12" t="str">
        <f t="shared" si="46"/>
        <v/>
      </c>
      <c r="PK13" s="12" t="str">
        <f t="shared" si="46"/>
        <v/>
      </c>
      <c r="PL13" s="12" t="str">
        <f t="shared" si="46"/>
        <v/>
      </c>
      <c r="PM13" s="12" t="str">
        <f t="shared" si="46"/>
        <v/>
      </c>
      <c r="PN13" s="12" t="str">
        <f t="shared" si="46"/>
        <v/>
      </c>
      <c r="PO13" s="12" t="str">
        <f t="shared" si="46"/>
        <v/>
      </c>
      <c r="PP13" s="12" t="str">
        <f t="shared" si="46"/>
        <v/>
      </c>
      <c r="PQ13" s="12" t="str">
        <f t="shared" si="46"/>
        <v/>
      </c>
      <c r="PR13" s="12" t="str">
        <f t="shared" si="46"/>
        <v/>
      </c>
      <c r="PS13" s="12" t="str">
        <f t="shared" si="46"/>
        <v/>
      </c>
      <c r="PT13" s="12" t="str">
        <f t="shared" si="46"/>
        <v/>
      </c>
      <c r="PU13" s="12" t="str">
        <f t="shared" si="46"/>
        <v/>
      </c>
      <c r="PV13" s="12" t="str">
        <f t="shared" si="46"/>
        <v/>
      </c>
      <c r="PW13" s="12" t="str">
        <f t="shared" si="46"/>
        <v/>
      </c>
      <c r="PX13" s="12" t="str">
        <f t="shared" si="46"/>
        <v/>
      </c>
      <c r="PY13" s="12" t="str">
        <f t="shared" si="46"/>
        <v/>
      </c>
      <c r="PZ13" s="12" t="str">
        <f t="shared" si="46"/>
        <v/>
      </c>
      <c r="QA13" s="12" t="str">
        <f t="shared" si="46"/>
        <v/>
      </c>
      <c r="QB13" s="12" t="str">
        <f t="shared" si="46"/>
        <v/>
      </c>
      <c r="QC13" s="12" t="str">
        <f t="shared" si="46"/>
        <v/>
      </c>
      <c r="QD13" s="12" t="str">
        <f t="shared" si="46"/>
        <v/>
      </c>
      <c r="QE13" s="12" t="str">
        <f t="shared" si="46"/>
        <v/>
      </c>
      <c r="QF13" s="12" t="str">
        <f t="shared" si="46"/>
        <v/>
      </c>
      <c r="QG13" s="12" t="str">
        <f t="shared" si="46"/>
        <v/>
      </c>
      <c r="QH13" s="12" t="str">
        <f t="shared" si="46"/>
        <v/>
      </c>
      <c r="QI13" s="12" t="str">
        <f t="shared" si="46"/>
        <v/>
      </c>
      <c r="QJ13" s="12" t="str">
        <f t="shared" si="46"/>
        <v/>
      </c>
      <c r="QK13" s="12" t="str">
        <f t="shared" ref="QK13:SV13" si="47">IF(ISERROR(VLOOKUP(WEEKDAY(QK$10),$A$678:$B$684,2,0)),"",VLOOKUP(WEEKDAY(QK$10),$A$678:$B$684,2,0))</f>
        <v/>
      </c>
      <c r="QL13" s="12" t="str">
        <f t="shared" si="47"/>
        <v/>
      </c>
      <c r="QM13" s="12" t="str">
        <f t="shared" si="47"/>
        <v/>
      </c>
      <c r="QN13" s="12" t="str">
        <f t="shared" si="47"/>
        <v/>
      </c>
      <c r="QO13" s="12" t="str">
        <f t="shared" si="47"/>
        <v/>
      </c>
      <c r="QP13" s="12" t="str">
        <f t="shared" si="47"/>
        <v/>
      </c>
      <c r="QQ13" s="12" t="str">
        <f t="shared" si="47"/>
        <v/>
      </c>
      <c r="QR13" s="12" t="str">
        <f t="shared" si="47"/>
        <v/>
      </c>
      <c r="QS13" s="12" t="str">
        <f t="shared" si="47"/>
        <v/>
      </c>
      <c r="QT13" s="12" t="str">
        <f t="shared" si="47"/>
        <v/>
      </c>
      <c r="QU13" s="12" t="str">
        <f t="shared" si="47"/>
        <v/>
      </c>
      <c r="QV13" s="12" t="str">
        <f t="shared" si="47"/>
        <v/>
      </c>
      <c r="QW13" s="12" t="str">
        <f t="shared" si="47"/>
        <v/>
      </c>
      <c r="QX13" s="12" t="str">
        <f t="shared" si="47"/>
        <v/>
      </c>
      <c r="QY13" s="12" t="str">
        <f t="shared" si="47"/>
        <v/>
      </c>
      <c r="QZ13" s="12" t="str">
        <f t="shared" si="47"/>
        <v/>
      </c>
      <c r="RA13" s="12" t="str">
        <f t="shared" si="47"/>
        <v/>
      </c>
      <c r="RB13" s="12" t="str">
        <f t="shared" si="47"/>
        <v/>
      </c>
      <c r="RC13" s="12" t="str">
        <f t="shared" si="47"/>
        <v/>
      </c>
      <c r="RD13" s="12" t="str">
        <f t="shared" si="47"/>
        <v/>
      </c>
      <c r="RE13" s="12" t="str">
        <f t="shared" si="47"/>
        <v/>
      </c>
      <c r="RF13" s="12" t="str">
        <f t="shared" si="47"/>
        <v/>
      </c>
      <c r="RG13" s="12" t="str">
        <f t="shared" si="47"/>
        <v/>
      </c>
      <c r="RH13" s="12" t="str">
        <f t="shared" si="47"/>
        <v/>
      </c>
      <c r="RI13" s="12" t="str">
        <f t="shared" si="47"/>
        <v/>
      </c>
      <c r="RJ13" s="12" t="str">
        <f t="shared" si="47"/>
        <v/>
      </c>
      <c r="RK13" s="12" t="str">
        <f t="shared" si="47"/>
        <v/>
      </c>
      <c r="RL13" s="12" t="str">
        <f t="shared" si="47"/>
        <v/>
      </c>
      <c r="RM13" s="12" t="str">
        <f t="shared" si="47"/>
        <v/>
      </c>
      <c r="RN13" s="12" t="str">
        <f t="shared" si="47"/>
        <v/>
      </c>
      <c r="RO13" s="12" t="str">
        <f t="shared" si="47"/>
        <v/>
      </c>
      <c r="RP13" s="12" t="str">
        <f t="shared" si="47"/>
        <v/>
      </c>
      <c r="RQ13" s="12" t="str">
        <f t="shared" si="47"/>
        <v/>
      </c>
      <c r="RR13" s="12" t="str">
        <f t="shared" si="47"/>
        <v/>
      </c>
      <c r="RS13" s="12" t="str">
        <f t="shared" si="47"/>
        <v/>
      </c>
      <c r="RT13" s="12" t="str">
        <f t="shared" si="47"/>
        <v/>
      </c>
      <c r="RU13" s="12" t="str">
        <f t="shared" si="47"/>
        <v/>
      </c>
      <c r="RV13" s="12" t="str">
        <f t="shared" si="47"/>
        <v/>
      </c>
      <c r="RW13" s="12" t="str">
        <f t="shared" si="47"/>
        <v/>
      </c>
      <c r="RX13" s="12" t="str">
        <f t="shared" si="47"/>
        <v/>
      </c>
      <c r="RY13" s="12" t="str">
        <f t="shared" si="47"/>
        <v/>
      </c>
      <c r="RZ13" s="12" t="str">
        <f t="shared" si="47"/>
        <v/>
      </c>
      <c r="SA13" s="12" t="str">
        <f t="shared" si="47"/>
        <v/>
      </c>
      <c r="SB13" s="12" t="str">
        <f t="shared" si="47"/>
        <v/>
      </c>
      <c r="SC13" s="12" t="str">
        <f t="shared" si="47"/>
        <v/>
      </c>
      <c r="SD13" s="12" t="str">
        <f t="shared" si="47"/>
        <v/>
      </c>
      <c r="SE13" s="12" t="str">
        <f t="shared" si="47"/>
        <v/>
      </c>
      <c r="SF13" s="12" t="str">
        <f t="shared" si="47"/>
        <v/>
      </c>
      <c r="SG13" s="12" t="str">
        <f t="shared" si="47"/>
        <v/>
      </c>
      <c r="SH13" s="12" t="str">
        <f t="shared" si="47"/>
        <v/>
      </c>
      <c r="SI13" s="12" t="str">
        <f t="shared" si="47"/>
        <v/>
      </c>
      <c r="SJ13" s="12" t="str">
        <f t="shared" si="47"/>
        <v/>
      </c>
      <c r="SK13" s="12" t="str">
        <f t="shared" si="47"/>
        <v/>
      </c>
      <c r="SL13" s="12" t="str">
        <f t="shared" si="47"/>
        <v/>
      </c>
      <c r="SM13" s="12" t="str">
        <f t="shared" si="47"/>
        <v/>
      </c>
      <c r="SN13" s="12" t="str">
        <f t="shared" si="47"/>
        <v/>
      </c>
      <c r="SO13" s="12" t="str">
        <f t="shared" si="47"/>
        <v/>
      </c>
      <c r="SP13" s="12" t="str">
        <f t="shared" si="47"/>
        <v/>
      </c>
      <c r="SQ13" s="12" t="str">
        <f t="shared" si="47"/>
        <v/>
      </c>
      <c r="SR13" s="12" t="str">
        <f t="shared" si="47"/>
        <v/>
      </c>
      <c r="SS13" s="12" t="str">
        <f t="shared" si="47"/>
        <v/>
      </c>
      <c r="ST13" s="12" t="str">
        <f t="shared" si="47"/>
        <v/>
      </c>
      <c r="SU13" s="12" t="str">
        <f t="shared" si="47"/>
        <v/>
      </c>
      <c r="SV13" s="12" t="str">
        <f t="shared" si="47"/>
        <v/>
      </c>
      <c r="SW13" s="12" t="str">
        <f t="shared" ref="SW13:VH13" si="48">IF(ISERROR(VLOOKUP(WEEKDAY(SW$10),$A$678:$B$684,2,0)),"",VLOOKUP(WEEKDAY(SW$10),$A$678:$B$684,2,0))</f>
        <v/>
      </c>
      <c r="SX13" s="12" t="str">
        <f t="shared" si="48"/>
        <v/>
      </c>
      <c r="SY13" s="12" t="str">
        <f t="shared" si="48"/>
        <v/>
      </c>
      <c r="SZ13" s="12" t="str">
        <f t="shared" si="48"/>
        <v/>
      </c>
      <c r="TA13" s="12" t="str">
        <f t="shared" si="48"/>
        <v/>
      </c>
      <c r="TB13" s="12" t="str">
        <f t="shared" si="48"/>
        <v/>
      </c>
      <c r="TC13" s="12" t="str">
        <f t="shared" si="48"/>
        <v/>
      </c>
      <c r="TD13" s="12" t="str">
        <f t="shared" si="48"/>
        <v/>
      </c>
      <c r="TE13" s="12" t="str">
        <f t="shared" si="48"/>
        <v/>
      </c>
      <c r="TF13" s="12" t="str">
        <f t="shared" si="48"/>
        <v/>
      </c>
      <c r="TG13" s="12" t="str">
        <f t="shared" si="48"/>
        <v/>
      </c>
      <c r="TH13" s="12" t="str">
        <f t="shared" si="48"/>
        <v/>
      </c>
      <c r="TI13" s="12" t="str">
        <f t="shared" si="48"/>
        <v/>
      </c>
      <c r="TJ13" s="12" t="str">
        <f t="shared" si="48"/>
        <v/>
      </c>
      <c r="TK13" s="12" t="str">
        <f t="shared" si="48"/>
        <v/>
      </c>
      <c r="TL13" s="12" t="str">
        <f t="shared" si="48"/>
        <v/>
      </c>
      <c r="TM13" s="12" t="str">
        <f t="shared" si="48"/>
        <v/>
      </c>
      <c r="TN13" s="12" t="str">
        <f t="shared" si="48"/>
        <v/>
      </c>
      <c r="TO13" s="12" t="str">
        <f t="shared" si="48"/>
        <v/>
      </c>
      <c r="TP13" s="12" t="str">
        <f t="shared" si="48"/>
        <v/>
      </c>
      <c r="TQ13" s="12" t="str">
        <f t="shared" si="48"/>
        <v/>
      </c>
      <c r="TR13" s="12" t="str">
        <f t="shared" si="48"/>
        <v/>
      </c>
      <c r="TS13" s="12" t="str">
        <f t="shared" si="48"/>
        <v/>
      </c>
      <c r="TT13" s="12" t="str">
        <f t="shared" si="48"/>
        <v/>
      </c>
      <c r="TU13" s="12" t="str">
        <f t="shared" si="48"/>
        <v/>
      </c>
      <c r="TV13" s="12" t="str">
        <f t="shared" si="48"/>
        <v/>
      </c>
      <c r="TW13" s="12" t="str">
        <f t="shared" si="48"/>
        <v/>
      </c>
      <c r="TX13" s="12" t="str">
        <f t="shared" si="48"/>
        <v/>
      </c>
      <c r="TY13" s="12" t="str">
        <f t="shared" si="48"/>
        <v/>
      </c>
      <c r="TZ13" s="12" t="str">
        <f t="shared" si="48"/>
        <v/>
      </c>
      <c r="UA13" s="12" t="str">
        <f t="shared" si="48"/>
        <v/>
      </c>
      <c r="UB13" s="12" t="str">
        <f t="shared" si="48"/>
        <v/>
      </c>
      <c r="UC13" s="12" t="str">
        <f t="shared" si="48"/>
        <v/>
      </c>
      <c r="UD13" s="12" t="str">
        <f t="shared" si="48"/>
        <v/>
      </c>
      <c r="UE13" s="12" t="str">
        <f t="shared" si="48"/>
        <v/>
      </c>
      <c r="UF13" s="12" t="str">
        <f t="shared" si="48"/>
        <v/>
      </c>
      <c r="UG13" s="12" t="str">
        <f t="shared" si="48"/>
        <v/>
      </c>
      <c r="UH13" s="12" t="str">
        <f t="shared" si="48"/>
        <v/>
      </c>
      <c r="UI13" s="12" t="str">
        <f t="shared" si="48"/>
        <v/>
      </c>
      <c r="UJ13" s="12" t="str">
        <f t="shared" si="48"/>
        <v/>
      </c>
      <c r="UK13" s="12" t="str">
        <f t="shared" si="48"/>
        <v/>
      </c>
      <c r="UL13" s="12" t="str">
        <f t="shared" si="48"/>
        <v/>
      </c>
      <c r="UM13" s="12" t="str">
        <f t="shared" si="48"/>
        <v/>
      </c>
      <c r="UN13" s="12" t="str">
        <f t="shared" si="48"/>
        <v/>
      </c>
      <c r="UO13" s="12" t="str">
        <f t="shared" si="48"/>
        <v/>
      </c>
      <c r="UP13" s="12" t="str">
        <f t="shared" si="48"/>
        <v/>
      </c>
      <c r="UQ13" s="12" t="str">
        <f t="shared" si="48"/>
        <v/>
      </c>
      <c r="UR13" s="12" t="str">
        <f t="shared" si="48"/>
        <v/>
      </c>
      <c r="US13" s="12" t="str">
        <f t="shared" si="48"/>
        <v/>
      </c>
      <c r="UT13" s="12" t="str">
        <f t="shared" si="48"/>
        <v/>
      </c>
      <c r="UU13" s="12" t="str">
        <f t="shared" si="48"/>
        <v/>
      </c>
      <c r="UV13" s="12" t="str">
        <f t="shared" si="48"/>
        <v/>
      </c>
      <c r="UW13" s="12" t="str">
        <f t="shared" si="48"/>
        <v/>
      </c>
      <c r="UX13" s="12" t="str">
        <f t="shared" si="48"/>
        <v/>
      </c>
      <c r="UY13" s="12" t="str">
        <f t="shared" si="48"/>
        <v/>
      </c>
      <c r="UZ13" s="12" t="str">
        <f t="shared" si="48"/>
        <v/>
      </c>
      <c r="VA13" s="12" t="str">
        <f t="shared" si="48"/>
        <v/>
      </c>
      <c r="VB13" s="12" t="str">
        <f t="shared" si="48"/>
        <v/>
      </c>
      <c r="VC13" s="12" t="str">
        <f t="shared" si="48"/>
        <v/>
      </c>
      <c r="VD13" s="12" t="str">
        <f t="shared" si="48"/>
        <v/>
      </c>
      <c r="VE13" s="12" t="str">
        <f t="shared" si="48"/>
        <v/>
      </c>
      <c r="VF13" s="12" t="str">
        <f t="shared" si="48"/>
        <v/>
      </c>
      <c r="VG13" s="12" t="str">
        <f t="shared" si="48"/>
        <v/>
      </c>
      <c r="VH13" s="12" t="str">
        <f t="shared" si="48"/>
        <v/>
      </c>
      <c r="VI13" s="12" t="str">
        <f t="shared" ref="VI13:WO13" si="49">IF(ISERROR(VLOOKUP(WEEKDAY(VI$10),$A$678:$B$684,2,0)),"",VLOOKUP(WEEKDAY(VI$10),$A$678:$B$684,2,0))</f>
        <v/>
      </c>
      <c r="VJ13" s="12" t="str">
        <f t="shared" si="49"/>
        <v/>
      </c>
      <c r="VK13" s="12" t="str">
        <f t="shared" si="49"/>
        <v/>
      </c>
      <c r="VL13" s="12" t="str">
        <f t="shared" si="49"/>
        <v/>
      </c>
      <c r="VM13" s="12" t="str">
        <f t="shared" si="49"/>
        <v/>
      </c>
      <c r="VN13" s="12" t="str">
        <f t="shared" si="49"/>
        <v/>
      </c>
      <c r="VO13" s="12" t="str">
        <f t="shared" si="49"/>
        <v/>
      </c>
      <c r="VP13" s="12" t="str">
        <f t="shared" si="49"/>
        <v/>
      </c>
      <c r="VQ13" s="12" t="str">
        <f t="shared" si="49"/>
        <v/>
      </c>
      <c r="VR13" s="12" t="str">
        <f t="shared" si="49"/>
        <v/>
      </c>
      <c r="VS13" s="12" t="str">
        <f t="shared" si="49"/>
        <v/>
      </c>
      <c r="VT13" s="12" t="str">
        <f t="shared" si="49"/>
        <v/>
      </c>
      <c r="VU13" s="12" t="str">
        <f t="shared" si="49"/>
        <v/>
      </c>
      <c r="VV13" s="12" t="str">
        <f t="shared" si="49"/>
        <v/>
      </c>
      <c r="VW13" s="12" t="str">
        <f t="shared" si="49"/>
        <v/>
      </c>
      <c r="VX13" s="12" t="str">
        <f t="shared" si="49"/>
        <v/>
      </c>
      <c r="VY13" s="12" t="str">
        <f t="shared" si="49"/>
        <v/>
      </c>
      <c r="VZ13" s="12" t="str">
        <f t="shared" si="49"/>
        <v/>
      </c>
      <c r="WA13" s="12" t="str">
        <f t="shared" si="49"/>
        <v/>
      </c>
      <c r="WB13" s="12" t="str">
        <f t="shared" si="49"/>
        <v/>
      </c>
      <c r="WC13" s="12" t="str">
        <f t="shared" si="49"/>
        <v/>
      </c>
      <c r="WD13" s="12" t="str">
        <f t="shared" si="49"/>
        <v/>
      </c>
      <c r="WE13" s="12" t="str">
        <f t="shared" si="49"/>
        <v/>
      </c>
      <c r="WF13" s="12" t="str">
        <f t="shared" si="49"/>
        <v/>
      </c>
      <c r="WG13" s="12" t="str">
        <f t="shared" si="49"/>
        <v/>
      </c>
      <c r="WH13" s="12" t="str">
        <f t="shared" si="49"/>
        <v/>
      </c>
      <c r="WI13" s="12" t="str">
        <f t="shared" si="49"/>
        <v/>
      </c>
      <c r="WJ13" s="12" t="str">
        <f t="shared" si="49"/>
        <v/>
      </c>
      <c r="WK13" s="12" t="str">
        <f t="shared" si="49"/>
        <v/>
      </c>
      <c r="WL13" s="12" t="str">
        <f t="shared" si="49"/>
        <v/>
      </c>
      <c r="WM13" s="12" t="str">
        <f t="shared" si="49"/>
        <v/>
      </c>
      <c r="WN13" s="12" t="str">
        <f t="shared" si="49"/>
        <v/>
      </c>
      <c r="WO13" s="12" t="str">
        <f t="shared" si="49"/>
        <v/>
      </c>
    </row>
    <row r="14" spans="1:613" s="28" customFormat="1" ht="30.85" customHeight="1" x14ac:dyDescent="0.2">
      <c r="A14" s="44"/>
      <c r="B14" s="35" t="s">
        <v>30</v>
      </c>
      <c r="C14" s="40" t="s">
        <v>31</v>
      </c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</row>
    <row r="15" spans="1:613" s="28" customFormat="1" ht="30.85" customHeight="1" x14ac:dyDescent="0.2">
      <c r="A15" s="44"/>
      <c r="B15" s="37"/>
      <c r="C15" s="41" t="s">
        <v>32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  <c r="MM15" s="36"/>
      <c r="MN15" s="36"/>
      <c r="MO15" s="36"/>
      <c r="MP15" s="36"/>
      <c r="MQ15" s="36"/>
      <c r="MR15" s="36"/>
      <c r="MS15" s="36"/>
      <c r="MT15" s="36"/>
      <c r="MU15" s="36"/>
      <c r="MV15" s="36"/>
      <c r="MW15" s="36"/>
      <c r="MX15" s="36"/>
      <c r="MY15" s="36"/>
      <c r="MZ15" s="36"/>
      <c r="NA15" s="36"/>
      <c r="NB15" s="36"/>
      <c r="NC15" s="36"/>
      <c r="ND15" s="36"/>
      <c r="NE15" s="36"/>
      <c r="NF15" s="36"/>
      <c r="NG15" s="36"/>
      <c r="NH15" s="36"/>
      <c r="NI15" s="36"/>
      <c r="NJ15" s="36"/>
      <c r="NK15" s="36"/>
      <c r="NL15" s="36"/>
      <c r="NM15" s="36"/>
      <c r="NN15" s="36"/>
      <c r="NO15" s="36"/>
      <c r="NP15" s="36"/>
      <c r="NQ15" s="36"/>
      <c r="NR15" s="36"/>
      <c r="NS15" s="36"/>
      <c r="NT15" s="36"/>
      <c r="NU15" s="36"/>
      <c r="NV15" s="36"/>
      <c r="NW15" s="36"/>
      <c r="NX15" s="36"/>
      <c r="NY15" s="36"/>
      <c r="NZ15" s="36"/>
      <c r="OA15" s="36"/>
      <c r="OB15" s="36"/>
      <c r="OC15" s="36"/>
      <c r="OD15" s="36"/>
      <c r="OE15" s="36"/>
      <c r="OF15" s="36"/>
      <c r="OG15" s="36"/>
      <c r="OH15" s="36"/>
      <c r="OI15" s="36"/>
      <c r="OJ15" s="36"/>
      <c r="OK15" s="36"/>
      <c r="OL15" s="36"/>
      <c r="OM15" s="36"/>
      <c r="ON15" s="36"/>
      <c r="OO15" s="36"/>
      <c r="OP15" s="36"/>
      <c r="OQ15" s="36"/>
      <c r="OR15" s="36"/>
      <c r="OS15" s="36"/>
      <c r="OT15" s="36"/>
      <c r="OU15" s="36"/>
      <c r="OV15" s="36"/>
      <c r="OW15" s="36"/>
      <c r="OX15" s="36"/>
      <c r="OY15" s="36"/>
      <c r="OZ15" s="36"/>
      <c r="PA15" s="36"/>
      <c r="PB15" s="36"/>
      <c r="PC15" s="36"/>
      <c r="PD15" s="36"/>
      <c r="PE15" s="36"/>
      <c r="PF15" s="36"/>
      <c r="PG15" s="36"/>
      <c r="PH15" s="36"/>
      <c r="PI15" s="36"/>
      <c r="PJ15" s="36"/>
      <c r="PK15" s="36"/>
      <c r="PL15" s="36"/>
      <c r="PM15" s="36"/>
      <c r="PN15" s="36"/>
      <c r="PO15" s="36"/>
      <c r="PP15" s="36"/>
      <c r="PQ15" s="36"/>
      <c r="PR15" s="36"/>
      <c r="PS15" s="36"/>
      <c r="PT15" s="36"/>
      <c r="PU15" s="36"/>
      <c r="PV15" s="36"/>
      <c r="PW15" s="36"/>
      <c r="PX15" s="36"/>
      <c r="PY15" s="36"/>
      <c r="PZ15" s="36"/>
      <c r="QA15" s="36"/>
      <c r="QB15" s="36"/>
      <c r="QC15" s="36"/>
      <c r="QD15" s="36"/>
      <c r="QE15" s="36"/>
      <c r="QF15" s="36"/>
      <c r="QG15" s="36"/>
      <c r="QH15" s="36"/>
      <c r="QI15" s="36"/>
      <c r="QJ15" s="36"/>
      <c r="QK15" s="36"/>
      <c r="QL15" s="36"/>
      <c r="QM15" s="36"/>
      <c r="QN15" s="36"/>
      <c r="QO15" s="36"/>
      <c r="QP15" s="36"/>
      <c r="QQ15" s="36"/>
      <c r="QR15" s="36"/>
      <c r="QS15" s="36"/>
      <c r="QT15" s="36"/>
      <c r="QU15" s="36"/>
      <c r="QV15" s="36"/>
      <c r="QW15" s="36"/>
      <c r="QX15" s="36"/>
      <c r="QY15" s="36"/>
      <c r="QZ15" s="36"/>
      <c r="RA15" s="36"/>
      <c r="RB15" s="36"/>
      <c r="RC15" s="36"/>
      <c r="RD15" s="36"/>
      <c r="RE15" s="36"/>
      <c r="RF15" s="36"/>
      <c r="RG15" s="36"/>
      <c r="RH15" s="36"/>
      <c r="RI15" s="36"/>
      <c r="RJ15" s="36"/>
      <c r="RK15" s="36"/>
      <c r="RL15" s="36"/>
      <c r="RM15" s="36"/>
      <c r="RN15" s="36"/>
      <c r="RO15" s="36"/>
      <c r="RP15" s="36"/>
      <c r="RQ15" s="36"/>
      <c r="RR15" s="36"/>
      <c r="RS15" s="36"/>
      <c r="RT15" s="36"/>
      <c r="RU15" s="36"/>
      <c r="RV15" s="36"/>
      <c r="RW15" s="36"/>
      <c r="RX15" s="36"/>
      <c r="RY15" s="36"/>
      <c r="RZ15" s="36"/>
      <c r="SA15" s="36"/>
      <c r="SB15" s="36"/>
      <c r="SC15" s="36"/>
      <c r="SD15" s="36"/>
      <c r="SE15" s="36"/>
      <c r="SF15" s="36"/>
      <c r="SG15" s="36"/>
      <c r="SH15" s="36"/>
      <c r="SI15" s="36"/>
      <c r="SJ15" s="36"/>
      <c r="SK15" s="36"/>
      <c r="SL15" s="36"/>
      <c r="SM15" s="36"/>
      <c r="SN15" s="36"/>
      <c r="SO15" s="36"/>
      <c r="SP15" s="36"/>
      <c r="SQ15" s="36"/>
      <c r="SR15" s="36"/>
      <c r="SS15" s="36"/>
      <c r="ST15" s="36"/>
      <c r="SU15" s="36"/>
      <c r="SV15" s="36"/>
      <c r="SW15" s="36"/>
      <c r="SX15" s="36"/>
      <c r="SY15" s="36"/>
      <c r="SZ15" s="36"/>
      <c r="TA15" s="36"/>
      <c r="TB15" s="36"/>
      <c r="TC15" s="36"/>
      <c r="TD15" s="36"/>
      <c r="TE15" s="36"/>
      <c r="TF15" s="36"/>
      <c r="TG15" s="36"/>
      <c r="TH15" s="36"/>
      <c r="TI15" s="36"/>
      <c r="TJ15" s="36"/>
      <c r="TK15" s="36"/>
      <c r="TL15" s="36"/>
      <c r="TM15" s="36"/>
      <c r="TN15" s="36"/>
      <c r="TO15" s="36"/>
      <c r="TP15" s="36"/>
      <c r="TQ15" s="36"/>
      <c r="TR15" s="36"/>
      <c r="TS15" s="36"/>
      <c r="TT15" s="36"/>
      <c r="TU15" s="36"/>
      <c r="TV15" s="36"/>
      <c r="TW15" s="36"/>
      <c r="TX15" s="36"/>
      <c r="TY15" s="36"/>
      <c r="TZ15" s="36"/>
      <c r="UA15" s="36"/>
      <c r="UB15" s="36"/>
      <c r="UC15" s="36"/>
      <c r="UD15" s="36"/>
      <c r="UE15" s="36"/>
      <c r="UF15" s="36"/>
      <c r="UG15" s="36"/>
      <c r="UH15" s="36"/>
      <c r="UI15" s="36"/>
      <c r="UJ15" s="36"/>
      <c r="UK15" s="36"/>
      <c r="UL15" s="36"/>
      <c r="UM15" s="36"/>
      <c r="UN15" s="36"/>
      <c r="UO15" s="36"/>
      <c r="UP15" s="36"/>
      <c r="UQ15" s="36"/>
      <c r="UR15" s="36"/>
      <c r="US15" s="36"/>
      <c r="UT15" s="36"/>
      <c r="UU15" s="36"/>
      <c r="UV15" s="36"/>
      <c r="UW15" s="36"/>
      <c r="UX15" s="36"/>
      <c r="UY15" s="36"/>
      <c r="UZ15" s="36"/>
      <c r="VA15" s="36"/>
      <c r="VB15" s="36"/>
      <c r="VC15" s="36"/>
      <c r="VD15" s="36"/>
      <c r="VE15" s="36"/>
      <c r="VF15" s="36"/>
      <c r="VG15" s="36"/>
      <c r="VH15" s="36"/>
      <c r="VI15" s="36"/>
      <c r="VJ15" s="36"/>
      <c r="VK15" s="36"/>
      <c r="VL15" s="36"/>
      <c r="VM15" s="36"/>
      <c r="VN15" s="36"/>
      <c r="VO15" s="36"/>
      <c r="VP15" s="36"/>
      <c r="VQ15" s="36"/>
      <c r="VR15" s="36"/>
      <c r="VS15" s="36"/>
      <c r="VT15" s="36"/>
      <c r="VU15" s="36"/>
      <c r="VV15" s="36"/>
      <c r="VW15" s="36"/>
      <c r="VX15" s="36"/>
      <c r="VY15" s="36"/>
      <c r="VZ15" s="36"/>
      <c r="WA15" s="36"/>
      <c r="WB15" s="36"/>
      <c r="WC15" s="36"/>
      <c r="WD15" s="36"/>
      <c r="WE15" s="36"/>
      <c r="WF15" s="36"/>
      <c r="WG15" s="36"/>
      <c r="WH15" s="36"/>
      <c r="WI15" s="36"/>
      <c r="WJ15" s="36"/>
      <c r="WK15" s="36"/>
      <c r="WL15" s="36"/>
      <c r="WM15" s="36"/>
      <c r="WN15" s="36"/>
      <c r="WO15" s="36"/>
    </row>
    <row r="16" spans="1:613" s="28" customFormat="1" ht="30.85" customHeight="1" x14ac:dyDescent="0.2">
      <c r="A16" s="44"/>
      <c r="B16" s="37"/>
      <c r="C16" s="42" t="s">
        <v>33</v>
      </c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34"/>
      <c r="LY16" s="34"/>
      <c r="LZ16" s="34"/>
      <c r="MA16" s="34"/>
      <c r="MB16" s="34"/>
      <c r="MC16" s="34"/>
      <c r="MD16" s="34"/>
      <c r="ME16" s="34"/>
      <c r="MF16" s="34"/>
      <c r="MG16" s="34"/>
      <c r="MH16" s="34"/>
      <c r="MI16" s="34"/>
      <c r="MJ16" s="34"/>
      <c r="MK16" s="34"/>
      <c r="ML16" s="34"/>
      <c r="MM16" s="34"/>
      <c r="MN16" s="34"/>
      <c r="MO16" s="34"/>
      <c r="MP16" s="34"/>
      <c r="MQ16" s="34"/>
      <c r="MR16" s="34"/>
      <c r="MS16" s="34"/>
      <c r="MT16" s="34"/>
      <c r="MU16" s="34"/>
      <c r="MV16" s="34"/>
      <c r="MW16" s="34"/>
      <c r="MX16" s="34"/>
      <c r="MY16" s="34"/>
      <c r="MZ16" s="34"/>
      <c r="NA16" s="34"/>
      <c r="NB16" s="34"/>
      <c r="NC16" s="34"/>
      <c r="ND16" s="34"/>
      <c r="NE16" s="34"/>
      <c r="NF16" s="34"/>
      <c r="NG16" s="34"/>
      <c r="NH16" s="34"/>
      <c r="NI16" s="34"/>
      <c r="NJ16" s="34"/>
      <c r="NK16" s="34"/>
      <c r="NL16" s="34"/>
      <c r="NM16" s="34"/>
      <c r="NN16" s="34"/>
      <c r="NO16" s="34"/>
      <c r="NP16" s="34"/>
      <c r="NQ16" s="34"/>
      <c r="NR16" s="34"/>
      <c r="NS16" s="34"/>
      <c r="NT16" s="34"/>
      <c r="NU16" s="34"/>
      <c r="NV16" s="34"/>
      <c r="NW16" s="34"/>
      <c r="NX16" s="34"/>
      <c r="NY16" s="34"/>
      <c r="NZ16" s="34"/>
      <c r="OA16" s="34"/>
      <c r="OB16" s="34"/>
      <c r="OC16" s="34"/>
      <c r="OD16" s="34"/>
      <c r="OE16" s="34"/>
      <c r="OF16" s="34"/>
      <c r="OG16" s="34"/>
      <c r="OH16" s="34"/>
      <c r="OI16" s="34"/>
      <c r="OJ16" s="34"/>
      <c r="OK16" s="34"/>
      <c r="OL16" s="34"/>
      <c r="OM16" s="34"/>
      <c r="ON16" s="34"/>
      <c r="OO16" s="34"/>
      <c r="OP16" s="34"/>
      <c r="OQ16" s="34"/>
      <c r="OR16" s="34"/>
      <c r="OS16" s="34"/>
      <c r="OT16" s="34"/>
      <c r="OU16" s="34"/>
      <c r="OV16" s="34"/>
      <c r="OW16" s="34"/>
      <c r="OX16" s="34"/>
      <c r="OY16" s="34"/>
      <c r="OZ16" s="34"/>
      <c r="PA16" s="34"/>
      <c r="PB16" s="34"/>
      <c r="PC16" s="34"/>
      <c r="PD16" s="34"/>
      <c r="PE16" s="34"/>
      <c r="PF16" s="34"/>
      <c r="PG16" s="34"/>
      <c r="PH16" s="34"/>
      <c r="PI16" s="34"/>
      <c r="PJ16" s="34"/>
      <c r="PK16" s="34"/>
      <c r="PL16" s="34"/>
      <c r="PM16" s="34"/>
      <c r="PN16" s="34"/>
      <c r="PO16" s="34"/>
      <c r="PP16" s="34"/>
      <c r="PQ16" s="34"/>
      <c r="PR16" s="34"/>
      <c r="PS16" s="34"/>
      <c r="PT16" s="34"/>
      <c r="PU16" s="34"/>
      <c r="PV16" s="34"/>
      <c r="PW16" s="34"/>
      <c r="PX16" s="34"/>
      <c r="PY16" s="34"/>
      <c r="PZ16" s="34"/>
      <c r="QA16" s="34"/>
      <c r="QB16" s="34"/>
      <c r="QC16" s="34"/>
      <c r="QD16" s="34"/>
      <c r="QE16" s="34"/>
      <c r="QF16" s="34"/>
      <c r="QG16" s="34"/>
      <c r="QH16" s="34"/>
      <c r="QI16" s="34"/>
      <c r="QJ16" s="34"/>
      <c r="QK16" s="34"/>
      <c r="QL16" s="34"/>
      <c r="QM16" s="34"/>
      <c r="QN16" s="34"/>
      <c r="QO16" s="34"/>
      <c r="QP16" s="34"/>
      <c r="QQ16" s="34"/>
      <c r="QR16" s="34"/>
      <c r="QS16" s="34"/>
      <c r="QT16" s="34"/>
      <c r="QU16" s="34"/>
      <c r="QV16" s="34"/>
      <c r="QW16" s="34"/>
      <c r="QX16" s="34"/>
      <c r="QY16" s="34"/>
      <c r="QZ16" s="34"/>
      <c r="RA16" s="34"/>
      <c r="RB16" s="34"/>
      <c r="RC16" s="34"/>
      <c r="RD16" s="34"/>
      <c r="RE16" s="34"/>
      <c r="RF16" s="34"/>
      <c r="RG16" s="34"/>
      <c r="RH16" s="34"/>
      <c r="RI16" s="34"/>
      <c r="RJ16" s="34"/>
      <c r="RK16" s="34"/>
      <c r="RL16" s="34"/>
      <c r="RM16" s="34"/>
      <c r="RN16" s="34"/>
      <c r="RO16" s="34"/>
      <c r="RP16" s="34"/>
      <c r="RQ16" s="34"/>
      <c r="RR16" s="34"/>
      <c r="RS16" s="34"/>
      <c r="RT16" s="34"/>
      <c r="RU16" s="34"/>
      <c r="RV16" s="34"/>
      <c r="RW16" s="34"/>
      <c r="RX16" s="34"/>
      <c r="RY16" s="34"/>
      <c r="RZ16" s="34"/>
      <c r="SA16" s="34"/>
      <c r="SB16" s="34"/>
      <c r="SC16" s="34"/>
      <c r="SD16" s="34"/>
      <c r="SE16" s="34"/>
      <c r="SF16" s="34"/>
      <c r="SG16" s="34"/>
      <c r="SH16" s="34"/>
      <c r="SI16" s="34"/>
      <c r="SJ16" s="34"/>
      <c r="SK16" s="34"/>
      <c r="SL16" s="34"/>
      <c r="SM16" s="34"/>
      <c r="SN16" s="34"/>
      <c r="SO16" s="34"/>
      <c r="SP16" s="34"/>
      <c r="SQ16" s="34"/>
      <c r="SR16" s="34"/>
      <c r="SS16" s="34"/>
      <c r="ST16" s="34"/>
      <c r="SU16" s="34"/>
      <c r="SV16" s="34"/>
      <c r="SW16" s="34"/>
      <c r="SX16" s="34"/>
      <c r="SY16" s="34"/>
      <c r="SZ16" s="34"/>
      <c r="TA16" s="34"/>
      <c r="TB16" s="34"/>
      <c r="TC16" s="34"/>
      <c r="TD16" s="34"/>
      <c r="TE16" s="34"/>
      <c r="TF16" s="34"/>
      <c r="TG16" s="34"/>
      <c r="TH16" s="34"/>
      <c r="TI16" s="34"/>
      <c r="TJ16" s="34"/>
      <c r="TK16" s="34"/>
      <c r="TL16" s="34"/>
      <c r="TM16" s="34"/>
      <c r="TN16" s="34"/>
      <c r="TO16" s="34"/>
      <c r="TP16" s="34"/>
      <c r="TQ16" s="34"/>
      <c r="TR16" s="34"/>
      <c r="TS16" s="34"/>
      <c r="TT16" s="34"/>
      <c r="TU16" s="34"/>
      <c r="TV16" s="34"/>
      <c r="TW16" s="34"/>
      <c r="TX16" s="34"/>
      <c r="TY16" s="34"/>
      <c r="TZ16" s="34"/>
      <c r="UA16" s="34"/>
      <c r="UB16" s="34"/>
      <c r="UC16" s="34"/>
      <c r="UD16" s="34"/>
      <c r="UE16" s="34"/>
      <c r="UF16" s="34"/>
      <c r="UG16" s="34"/>
      <c r="UH16" s="34"/>
      <c r="UI16" s="34"/>
      <c r="UJ16" s="34"/>
      <c r="UK16" s="34"/>
      <c r="UL16" s="34"/>
      <c r="UM16" s="34"/>
      <c r="UN16" s="34"/>
      <c r="UO16" s="34"/>
      <c r="UP16" s="34"/>
      <c r="UQ16" s="34"/>
      <c r="UR16" s="34"/>
      <c r="US16" s="34"/>
      <c r="UT16" s="34"/>
      <c r="UU16" s="34"/>
      <c r="UV16" s="34"/>
      <c r="UW16" s="34"/>
      <c r="UX16" s="34"/>
      <c r="UY16" s="34"/>
      <c r="UZ16" s="34"/>
      <c r="VA16" s="34"/>
      <c r="VB16" s="34"/>
      <c r="VC16" s="34"/>
      <c r="VD16" s="34"/>
      <c r="VE16" s="34"/>
      <c r="VF16" s="34"/>
      <c r="VG16" s="34"/>
      <c r="VH16" s="34"/>
      <c r="VI16" s="34"/>
      <c r="VJ16" s="34"/>
      <c r="VK16" s="34"/>
      <c r="VL16" s="34"/>
      <c r="VM16" s="34"/>
      <c r="VN16" s="34"/>
      <c r="VO16" s="34"/>
      <c r="VP16" s="34"/>
      <c r="VQ16" s="34"/>
      <c r="VR16" s="34"/>
      <c r="VS16" s="34"/>
      <c r="VT16" s="34"/>
      <c r="VU16" s="34"/>
      <c r="VV16" s="34"/>
      <c r="VW16" s="34"/>
      <c r="VX16" s="34"/>
      <c r="VY16" s="34"/>
      <c r="VZ16" s="34"/>
      <c r="WA16" s="34"/>
      <c r="WB16" s="34"/>
      <c r="WC16" s="34"/>
      <c r="WD16" s="34"/>
      <c r="WE16" s="34"/>
      <c r="WF16" s="34"/>
      <c r="WG16" s="34"/>
      <c r="WH16" s="34"/>
      <c r="WI16" s="34"/>
      <c r="WJ16" s="34"/>
      <c r="WK16" s="34"/>
      <c r="WL16" s="34"/>
      <c r="WM16" s="34"/>
      <c r="WN16" s="34"/>
      <c r="WO16" s="34"/>
    </row>
    <row r="17" spans="1:613" s="28" customFormat="1" ht="30.85" customHeight="1" x14ac:dyDescent="0.2">
      <c r="A17" s="44"/>
      <c r="B17" s="37"/>
      <c r="C17" s="4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  <c r="IX17" s="34"/>
      <c r="IY17" s="34"/>
      <c r="IZ17" s="34"/>
      <c r="JA17" s="34"/>
      <c r="JB17" s="34"/>
      <c r="JC17" s="34"/>
      <c r="JD17" s="34"/>
      <c r="JE17" s="34"/>
      <c r="JF17" s="34"/>
      <c r="JG17" s="34"/>
      <c r="JH17" s="34"/>
      <c r="JI17" s="34"/>
      <c r="JJ17" s="34"/>
      <c r="JK17" s="34"/>
      <c r="JL17" s="34"/>
      <c r="JM17" s="34"/>
      <c r="JN17" s="34"/>
      <c r="JO17" s="34"/>
      <c r="JP17" s="34"/>
      <c r="JQ17" s="34"/>
      <c r="JR17" s="34"/>
      <c r="JS17" s="34"/>
      <c r="JT17" s="34"/>
      <c r="JU17" s="34"/>
      <c r="JV17" s="34"/>
      <c r="JW17" s="34"/>
      <c r="JX17" s="34"/>
      <c r="JY17" s="34"/>
      <c r="JZ17" s="34"/>
      <c r="KA17" s="34"/>
      <c r="KB17" s="34"/>
      <c r="KC17" s="34"/>
      <c r="KD17" s="34"/>
      <c r="KE17" s="34"/>
      <c r="KF17" s="34"/>
      <c r="KG17" s="34"/>
      <c r="KH17" s="34"/>
      <c r="KI17" s="34"/>
      <c r="KJ17" s="34"/>
      <c r="KK17" s="34"/>
      <c r="KL17" s="34"/>
      <c r="KM17" s="34"/>
      <c r="KN17" s="34"/>
      <c r="KO17" s="34"/>
      <c r="KP17" s="34"/>
      <c r="KQ17" s="34"/>
      <c r="KR17" s="34"/>
      <c r="KS17" s="34"/>
      <c r="KT17" s="34"/>
      <c r="KU17" s="34"/>
      <c r="KV17" s="34"/>
      <c r="KW17" s="34"/>
      <c r="KX17" s="34"/>
      <c r="KY17" s="34"/>
      <c r="KZ17" s="34"/>
      <c r="LA17" s="34"/>
      <c r="LB17" s="34"/>
      <c r="LC17" s="34"/>
      <c r="LD17" s="34"/>
      <c r="LE17" s="34"/>
      <c r="LF17" s="34"/>
      <c r="LG17" s="34"/>
      <c r="LH17" s="34"/>
      <c r="LI17" s="34"/>
      <c r="LJ17" s="34"/>
      <c r="LK17" s="34"/>
      <c r="LL17" s="34"/>
      <c r="LM17" s="34"/>
      <c r="LN17" s="34"/>
      <c r="LO17" s="34"/>
      <c r="LP17" s="34"/>
      <c r="LQ17" s="34"/>
      <c r="LR17" s="34"/>
      <c r="LS17" s="34"/>
      <c r="LT17" s="34"/>
      <c r="LU17" s="34"/>
      <c r="LV17" s="34"/>
      <c r="LW17" s="34"/>
      <c r="LX17" s="34"/>
      <c r="LY17" s="34"/>
      <c r="LZ17" s="34"/>
      <c r="MA17" s="34"/>
      <c r="MB17" s="34"/>
      <c r="MC17" s="34"/>
      <c r="MD17" s="34"/>
      <c r="ME17" s="34"/>
      <c r="MF17" s="34"/>
      <c r="MG17" s="34"/>
      <c r="MH17" s="34"/>
      <c r="MI17" s="34"/>
      <c r="MJ17" s="34"/>
      <c r="MK17" s="34"/>
      <c r="ML17" s="34"/>
      <c r="MM17" s="34"/>
      <c r="MN17" s="34"/>
      <c r="MO17" s="34"/>
      <c r="MP17" s="34"/>
      <c r="MQ17" s="34"/>
      <c r="MR17" s="34"/>
      <c r="MS17" s="34"/>
      <c r="MT17" s="34"/>
      <c r="MU17" s="34"/>
      <c r="MV17" s="34"/>
      <c r="MW17" s="34"/>
      <c r="MX17" s="34"/>
      <c r="MY17" s="34"/>
      <c r="MZ17" s="34"/>
      <c r="NA17" s="34"/>
      <c r="NB17" s="34"/>
      <c r="NC17" s="34"/>
      <c r="ND17" s="34"/>
      <c r="NE17" s="34"/>
      <c r="NF17" s="34"/>
      <c r="NG17" s="34"/>
      <c r="NH17" s="34"/>
      <c r="NI17" s="34"/>
      <c r="NJ17" s="34"/>
      <c r="NK17" s="34"/>
      <c r="NL17" s="34"/>
      <c r="NM17" s="34"/>
      <c r="NN17" s="34"/>
      <c r="NO17" s="34"/>
      <c r="NP17" s="34"/>
      <c r="NQ17" s="34"/>
      <c r="NR17" s="34"/>
      <c r="NS17" s="34"/>
      <c r="NT17" s="34"/>
      <c r="NU17" s="34"/>
      <c r="NV17" s="34"/>
      <c r="NW17" s="34"/>
      <c r="NX17" s="34"/>
      <c r="NY17" s="34"/>
      <c r="NZ17" s="34"/>
      <c r="OA17" s="34"/>
      <c r="OB17" s="34"/>
      <c r="OC17" s="34"/>
      <c r="OD17" s="34"/>
      <c r="OE17" s="34"/>
      <c r="OF17" s="34"/>
      <c r="OG17" s="34"/>
      <c r="OH17" s="34"/>
      <c r="OI17" s="34"/>
      <c r="OJ17" s="34"/>
      <c r="OK17" s="34"/>
      <c r="OL17" s="34"/>
      <c r="OM17" s="34"/>
      <c r="ON17" s="34"/>
      <c r="OO17" s="34"/>
      <c r="OP17" s="34"/>
      <c r="OQ17" s="34"/>
      <c r="OR17" s="34"/>
      <c r="OS17" s="34"/>
      <c r="OT17" s="34"/>
      <c r="OU17" s="34"/>
      <c r="OV17" s="34"/>
      <c r="OW17" s="34"/>
      <c r="OX17" s="34"/>
      <c r="OY17" s="34"/>
      <c r="OZ17" s="34"/>
      <c r="PA17" s="34"/>
      <c r="PB17" s="34"/>
      <c r="PC17" s="34"/>
      <c r="PD17" s="34"/>
      <c r="PE17" s="34"/>
      <c r="PF17" s="34"/>
      <c r="PG17" s="34"/>
      <c r="PH17" s="34"/>
      <c r="PI17" s="34"/>
      <c r="PJ17" s="34"/>
      <c r="PK17" s="34"/>
      <c r="PL17" s="34"/>
      <c r="PM17" s="34"/>
      <c r="PN17" s="34"/>
      <c r="PO17" s="34"/>
      <c r="PP17" s="34"/>
      <c r="PQ17" s="34"/>
      <c r="PR17" s="34"/>
      <c r="PS17" s="34"/>
      <c r="PT17" s="34"/>
      <c r="PU17" s="34"/>
      <c r="PV17" s="34"/>
      <c r="PW17" s="34"/>
      <c r="PX17" s="34"/>
      <c r="PY17" s="34"/>
      <c r="PZ17" s="34"/>
      <c r="QA17" s="34"/>
      <c r="QB17" s="34"/>
      <c r="QC17" s="34"/>
      <c r="QD17" s="34"/>
      <c r="QE17" s="34"/>
      <c r="QF17" s="34"/>
      <c r="QG17" s="34"/>
      <c r="QH17" s="34"/>
      <c r="QI17" s="34"/>
      <c r="QJ17" s="34"/>
      <c r="QK17" s="34"/>
      <c r="QL17" s="34"/>
      <c r="QM17" s="34"/>
      <c r="QN17" s="34"/>
      <c r="QO17" s="34"/>
      <c r="QP17" s="34"/>
      <c r="QQ17" s="34"/>
      <c r="QR17" s="34"/>
      <c r="QS17" s="34"/>
      <c r="QT17" s="34"/>
      <c r="QU17" s="34"/>
      <c r="QV17" s="34"/>
      <c r="QW17" s="34"/>
      <c r="QX17" s="34"/>
      <c r="QY17" s="34"/>
      <c r="QZ17" s="34"/>
      <c r="RA17" s="34"/>
      <c r="RB17" s="34"/>
      <c r="RC17" s="34"/>
      <c r="RD17" s="34"/>
      <c r="RE17" s="34"/>
      <c r="RF17" s="34"/>
      <c r="RG17" s="34"/>
      <c r="RH17" s="34"/>
      <c r="RI17" s="34"/>
      <c r="RJ17" s="34"/>
      <c r="RK17" s="34"/>
      <c r="RL17" s="34"/>
      <c r="RM17" s="34"/>
      <c r="RN17" s="34"/>
      <c r="RO17" s="34"/>
      <c r="RP17" s="34"/>
      <c r="RQ17" s="34"/>
      <c r="RR17" s="34"/>
      <c r="RS17" s="34"/>
      <c r="RT17" s="34"/>
      <c r="RU17" s="34"/>
      <c r="RV17" s="34"/>
      <c r="RW17" s="34"/>
      <c r="RX17" s="34"/>
      <c r="RY17" s="34"/>
      <c r="RZ17" s="34"/>
      <c r="SA17" s="34"/>
      <c r="SB17" s="34"/>
      <c r="SC17" s="34"/>
      <c r="SD17" s="34"/>
      <c r="SE17" s="34"/>
      <c r="SF17" s="34"/>
      <c r="SG17" s="34"/>
      <c r="SH17" s="34"/>
      <c r="SI17" s="34"/>
      <c r="SJ17" s="34"/>
      <c r="SK17" s="34"/>
      <c r="SL17" s="34"/>
      <c r="SM17" s="34"/>
      <c r="SN17" s="34"/>
      <c r="SO17" s="34"/>
      <c r="SP17" s="34"/>
      <c r="SQ17" s="34"/>
      <c r="SR17" s="34"/>
      <c r="SS17" s="34"/>
      <c r="ST17" s="34"/>
      <c r="SU17" s="34"/>
      <c r="SV17" s="34"/>
      <c r="SW17" s="34"/>
      <c r="SX17" s="34"/>
      <c r="SY17" s="34"/>
      <c r="SZ17" s="34"/>
      <c r="TA17" s="34"/>
      <c r="TB17" s="34"/>
      <c r="TC17" s="34"/>
      <c r="TD17" s="34"/>
      <c r="TE17" s="34"/>
      <c r="TF17" s="34"/>
      <c r="TG17" s="34"/>
      <c r="TH17" s="34"/>
      <c r="TI17" s="34"/>
      <c r="TJ17" s="34"/>
      <c r="TK17" s="34"/>
      <c r="TL17" s="34"/>
      <c r="TM17" s="34"/>
      <c r="TN17" s="34"/>
      <c r="TO17" s="34"/>
      <c r="TP17" s="34"/>
      <c r="TQ17" s="34"/>
      <c r="TR17" s="34"/>
      <c r="TS17" s="34"/>
      <c r="TT17" s="34"/>
      <c r="TU17" s="34"/>
      <c r="TV17" s="34"/>
      <c r="TW17" s="34"/>
      <c r="TX17" s="34"/>
      <c r="TY17" s="34"/>
      <c r="TZ17" s="34"/>
      <c r="UA17" s="34"/>
      <c r="UB17" s="34"/>
      <c r="UC17" s="34"/>
      <c r="UD17" s="34"/>
      <c r="UE17" s="34"/>
      <c r="UF17" s="34"/>
      <c r="UG17" s="34"/>
      <c r="UH17" s="34"/>
      <c r="UI17" s="34"/>
      <c r="UJ17" s="34"/>
      <c r="UK17" s="34"/>
      <c r="UL17" s="34"/>
      <c r="UM17" s="34"/>
      <c r="UN17" s="34"/>
      <c r="UO17" s="34"/>
      <c r="UP17" s="34"/>
      <c r="UQ17" s="34"/>
      <c r="UR17" s="34"/>
      <c r="US17" s="34"/>
      <c r="UT17" s="34"/>
      <c r="UU17" s="34"/>
      <c r="UV17" s="34"/>
      <c r="UW17" s="34"/>
      <c r="UX17" s="34"/>
      <c r="UY17" s="34"/>
      <c r="UZ17" s="34"/>
      <c r="VA17" s="34"/>
      <c r="VB17" s="34"/>
      <c r="VC17" s="34"/>
      <c r="VD17" s="34"/>
      <c r="VE17" s="34"/>
      <c r="VF17" s="34"/>
      <c r="VG17" s="34"/>
      <c r="VH17" s="34"/>
      <c r="VI17" s="34"/>
      <c r="VJ17" s="34"/>
      <c r="VK17" s="34"/>
      <c r="VL17" s="34"/>
      <c r="VM17" s="34"/>
      <c r="VN17" s="34"/>
      <c r="VO17" s="34"/>
      <c r="VP17" s="34"/>
      <c r="VQ17" s="34"/>
      <c r="VR17" s="34"/>
      <c r="VS17" s="34"/>
      <c r="VT17" s="34"/>
      <c r="VU17" s="34"/>
      <c r="VV17" s="34"/>
      <c r="VW17" s="34"/>
      <c r="VX17" s="34"/>
      <c r="VY17" s="34"/>
      <c r="VZ17" s="34"/>
      <c r="WA17" s="34"/>
      <c r="WB17" s="34"/>
      <c r="WC17" s="34"/>
      <c r="WD17" s="34"/>
      <c r="WE17" s="34"/>
      <c r="WF17" s="34"/>
      <c r="WG17" s="34"/>
      <c r="WH17" s="34"/>
      <c r="WI17" s="34"/>
      <c r="WJ17" s="34"/>
      <c r="WK17" s="34"/>
      <c r="WL17" s="34"/>
      <c r="WM17" s="34"/>
      <c r="WN17" s="34"/>
      <c r="WO17" s="34"/>
    </row>
    <row r="18" spans="1:613" s="28" customFormat="1" ht="30.85" customHeight="1" x14ac:dyDescent="0.2">
      <c r="A18" s="44"/>
      <c r="B18" s="37" t="s">
        <v>34</v>
      </c>
      <c r="C18" s="42" t="s">
        <v>35</v>
      </c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  <c r="IW18" s="34"/>
      <c r="IX18" s="34"/>
      <c r="IY18" s="34"/>
      <c r="IZ18" s="34"/>
      <c r="JA18" s="34"/>
      <c r="JB18" s="34"/>
      <c r="JC18" s="34"/>
      <c r="JD18" s="34"/>
      <c r="JE18" s="34"/>
      <c r="JF18" s="34"/>
      <c r="JG18" s="34"/>
      <c r="JH18" s="34"/>
      <c r="JI18" s="34"/>
      <c r="JJ18" s="34"/>
      <c r="JK18" s="34"/>
      <c r="JL18" s="34"/>
      <c r="JM18" s="34"/>
      <c r="JN18" s="34"/>
      <c r="JO18" s="34"/>
      <c r="JP18" s="34"/>
      <c r="JQ18" s="34"/>
      <c r="JR18" s="34"/>
      <c r="JS18" s="34"/>
      <c r="JT18" s="34"/>
      <c r="JU18" s="34"/>
      <c r="JV18" s="34"/>
      <c r="JW18" s="34"/>
      <c r="JX18" s="34"/>
      <c r="JY18" s="34"/>
      <c r="JZ18" s="34"/>
      <c r="KA18" s="34"/>
      <c r="KB18" s="34"/>
      <c r="KC18" s="34"/>
      <c r="KD18" s="34"/>
      <c r="KE18" s="34"/>
      <c r="KF18" s="34"/>
      <c r="KG18" s="34"/>
      <c r="KH18" s="34"/>
      <c r="KI18" s="34"/>
      <c r="KJ18" s="34"/>
      <c r="KK18" s="34"/>
      <c r="KL18" s="34"/>
      <c r="KM18" s="34"/>
      <c r="KN18" s="34"/>
      <c r="KO18" s="34"/>
      <c r="KP18" s="34"/>
      <c r="KQ18" s="34"/>
      <c r="KR18" s="34"/>
      <c r="KS18" s="34"/>
      <c r="KT18" s="34"/>
      <c r="KU18" s="34"/>
      <c r="KV18" s="34"/>
      <c r="KW18" s="34"/>
      <c r="KX18" s="34"/>
      <c r="KY18" s="34"/>
      <c r="KZ18" s="34"/>
      <c r="LA18" s="34"/>
      <c r="LB18" s="34"/>
      <c r="LC18" s="34"/>
      <c r="LD18" s="34"/>
      <c r="LE18" s="34"/>
      <c r="LF18" s="34"/>
      <c r="LG18" s="34"/>
      <c r="LH18" s="34"/>
      <c r="LI18" s="34"/>
      <c r="LJ18" s="34"/>
      <c r="LK18" s="34"/>
      <c r="LL18" s="34"/>
      <c r="LM18" s="34"/>
      <c r="LN18" s="34"/>
      <c r="LO18" s="34"/>
      <c r="LP18" s="34"/>
      <c r="LQ18" s="34"/>
      <c r="LR18" s="34"/>
      <c r="LS18" s="34"/>
      <c r="LT18" s="34"/>
      <c r="LU18" s="34"/>
      <c r="LV18" s="34"/>
      <c r="LW18" s="34"/>
      <c r="LX18" s="34"/>
      <c r="LY18" s="34"/>
      <c r="LZ18" s="34"/>
      <c r="MA18" s="34"/>
      <c r="MB18" s="34"/>
      <c r="MC18" s="34"/>
      <c r="MD18" s="34"/>
      <c r="ME18" s="34"/>
      <c r="MF18" s="34"/>
      <c r="MG18" s="34"/>
      <c r="MH18" s="34"/>
      <c r="MI18" s="34"/>
      <c r="MJ18" s="34"/>
      <c r="MK18" s="34"/>
      <c r="ML18" s="34"/>
      <c r="MM18" s="34"/>
      <c r="MN18" s="34"/>
      <c r="MO18" s="34"/>
      <c r="MP18" s="34"/>
      <c r="MQ18" s="34"/>
      <c r="MR18" s="34"/>
      <c r="MS18" s="34"/>
      <c r="MT18" s="34"/>
      <c r="MU18" s="34"/>
      <c r="MV18" s="34"/>
      <c r="MW18" s="34"/>
      <c r="MX18" s="34"/>
      <c r="MY18" s="34"/>
      <c r="MZ18" s="34"/>
      <c r="NA18" s="34"/>
      <c r="NB18" s="34"/>
      <c r="NC18" s="34"/>
      <c r="ND18" s="34"/>
      <c r="NE18" s="34"/>
      <c r="NF18" s="34"/>
      <c r="NG18" s="34"/>
      <c r="NH18" s="34"/>
      <c r="NI18" s="34"/>
      <c r="NJ18" s="34"/>
      <c r="NK18" s="34"/>
      <c r="NL18" s="34"/>
      <c r="NM18" s="34"/>
      <c r="NN18" s="34"/>
      <c r="NO18" s="34"/>
      <c r="NP18" s="34"/>
      <c r="NQ18" s="34"/>
      <c r="NR18" s="34"/>
      <c r="NS18" s="34"/>
      <c r="NT18" s="34"/>
      <c r="NU18" s="34"/>
      <c r="NV18" s="34"/>
      <c r="NW18" s="34"/>
      <c r="NX18" s="34"/>
      <c r="NY18" s="34"/>
      <c r="NZ18" s="34"/>
      <c r="OA18" s="34"/>
      <c r="OB18" s="34"/>
      <c r="OC18" s="34"/>
      <c r="OD18" s="34"/>
      <c r="OE18" s="34"/>
      <c r="OF18" s="34"/>
      <c r="OG18" s="34"/>
      <c r="OH18" s="34"/>
      <c r="OI18" s="34"/>
      <c r="OJ18" s="34"/>
      <c r="OK18" s="34"/>
      <c r="OL18" s="34"/>
      <c r="OM18" s="34"/>
      <c r="ON18" s="34"/>
      <c r="OO18" s="34"/>
      <c r="OP18" s="34"/>
      <c r="OQ18" s="34"/>
      <c r="OR18" s="34"/>
      <c r="OS18" s="34"/>
      <c r="OT18" s="34"/>
      <c r="OU18" s="34"/>
      <c r="OV18" s="34"/>
      <c r="OW18" s="34"/>
      <c r="OX18" s="34"/>
      <c r="OY18" s="34"/>
      <c r="OZ18" s="34"/>
      <c r="PA18" s="34"/>
      <c r="PB18" s="34"/>
      <c r="PC18" s="34"/>
      <c r="PD18" s="34"/>
      <c r="PE18" s="34"/>
      <c r="PF18" s="34"/>
      <c r="PG18" s="34"/>
      <c r="PH18" s="34"/>
      <c r="PI18" s="34"/>
      <c r="PJ18" s="34"/>
      <c r="PK18" s="34"/>
      <c r="PL18" s="34"/>
      <c r="PM18" s="34"/>
      <c r="PN18" s="34"/>
      <c r="PO18" s="34"/>
      <c r="PP18" s="34"/>
      <c r="PQ18" s="34"/>
      <c r="PR18" s="34"/>
      <c r="PS18" s="34"/>
      <c r="PT18" s="34"/>
      <c r="PU18" s="34"/>
      <c r="PV18" s="34"/>
      <c r="PW18" s="34"/>
      <c r="PX18" s="34"/>
      <c r="PY18" s="34"/>
      <c r="PZ18" s="34"/>
      <c r="QA18" s="34"/>
      <c r="QB18" s="34"/>
      <c r="QC18" s="34"/>
      <c r="QD18" s="34"/>
      <c r="QE18" s="34"/>
      <c r="QF18" s="34"/>
      <c r="QG18" s="34"/>
      <c r="QH18" s="34"/>
      <c r="QI18" s="34"/>
      <c r="QJ18" s="34"/>
      <c r="QK18" s="34"/>
      <c r="QL18" s="34"/>
      <c r="QM18" s="34"/>
      <c r="QN18" s="34"/>
      <c r="QO18" s="34"/>
      <c r="QP18" s="34"/>
      <c r="QQ18" s="34"/>
      <c r="QR18" s="34"/>
      <c r="QS18" s="34"/>
      <c r="QT18" s="34"/>
      <c r="QU18" s="34"/>
      <c r="QV18" s="34"/>
      <c r="QW18" s="34"/>
      <c r="QX18" s="34"/>
      <c r="QY18" s="34"/>
      <c r="QZ18" s="34"/>
      <c r="RA18" s="34"/>
      <c r="RB18" s="34"/>
      <c r="RC18" s="34"/>
      <c r="RD18" s="34"/>
      <c r="RE18" s="34"/>
      <c r="RF18" s="34"/>
      <c r="RG18" s="34"/>
      <c r="RH18" s="34"/>
      <c r="RI18" s="34"/>
      <c r="RJ18" s="34"/>
      <c r="RK18" s="34"/>
      <c r="RL18" s="34"/>
      <c r="RM18" s="34"/>
      <c r="RN18" s="34"/>
      <c r="RO18" s="34"/>
      <c r="RP18" s="34"/>
      <c r="RQ18" s="34"/>
      <c r="RR18" s="34"/>
      <c r="RS18" s="34"/>
      <c r="RT18" s="34"/>
      <c r="RU18" s="34"/>
      <c r="RV18" s="34"/>
      <c r="RW18" s="34"/>
      <c r="RX18" s="34"/>
      <c r="RY18" s="34"/>
      <c r="RZ18" s="34"/>
      <c r="SA18" s="34"/>
      <c r="SB18" s="34"/>
      <c r="SC18" s="34"/>
      <c r="SD18" s="34"/>
      <c r="SE18" s="34"/>
      <c r="SF18" s="34"/>
      <c r="SG18" s="34"/>
      <c r="SH18" s="34"/>
      <c r="SI18" s="34"/>
      <c r="SJ18" s="34"/>
      <c r="SK18" s="34"/>
      <c r="SL18" s="34"/>
      <c r="SM18" s="34"/>
      <c r="SN18" s="34"/>
      <c r="SO18" s="34"/>
      <c r="SP18" s="34"/>
      <c r="SQ18" s="34"/>
      <c r="SR18" s="34"/>
      <c r="SS18" s="34"/>
      <c r="ST18" s="34"/>
      <c r="SU18" s="34"/>
      <c r="SV18" s="34"/>
      <c r="SW18" s="34"/>
      <c r="SX18" s="34"/>
      <c r="SY18" s="34"/>
      <c r="SZ18" s="34"/>
      <c r="TA18" s="34"/>
      <c r="TB18" s="34"/>
      <c r="TC18" s="34"/>
      <c r="TD18" s="34"/>
      <c r="TE18" s="34"/>
      <c r="TF18" s="34"/>
      <c r="TG18" s="34"/>
      <c r="TH18" s="34"/>
      <c r="TI18" s="34"/>
      <c r="TJ18" s="34"/>
      <c r="TK18" s="34"/>
      <c r="TL18" s="34"/>
      <c r="TM18" s="34"/>
      <c r="TN18" s="34"/>
      <c r="TO18" s="34"/>
      <c r="TP18" s="34"/>
      <c r="TQ18" s="34"/>
      <c r="TR18" s="34"/>
      <c r="TS18" s="34"/>
      <c r="TT18" s="34"/>
      <c r="TU18" s="34"/>
      <c r="TV18" s="34"/>
      <c r="TW18" s="34"/>
      <c r="TX18" s="34"/>
      <c r="TY18" s="34"/>
      <c r="TZ18" s="34"/>
      <c r="UA18" s="34"/>
      <c r="UB18" s="34"/>
      <c r="UC18" s="34"/>
      <c r="UD18" s="34"/>
      <c r="UE18" s="34"/>
      <c r="UF18" s="34"/>
      <c r="UG18" s="34"/>
      <c r="UH18" s="34"/>
      <c r="UI18" s="34"/>
      <c r="UJ18" s="34"/>
      <c r="UK18" s="34"/>
      <c r="UL18" s="34"/>
      <c r="UM18" s="34"/>
      <c r="UN18" s="34"/>
      <c r="UO18" s="34"/>
      <c r="UP18" s="34"/>
      <c r="UQ18" s="34"/>
      <c r="UR18" s="34"/>
      <c r="US18" s="34"/>
      <c r="UT18" s="34"/>
      <c r="UU18" s="34"/>
      <c r="UV18" s="34"/>
      <c r="UW18" s="34"/>
      <c r="UX18" s="34"/>
      <c r="UY18" s="34"/>
      <c r="UZ18" s="34"/>
      <c r="VA18" s="34"/>
      <c r="VB18" s="34"/>
      <c r="VC18" s="34"/>
      <c r="VD18" s="34"/>
      <c r="VE18" s="34"/>
      <c r="VF18" s="34"/>
      <c r="VG18" s="34"/>
      <c r="VH18" s="34"/>
      <c r="VI18" s="34"/>
      <c r="VJ18" s="34"/>
      <c r="VK18" s="34"/>
      <c r="VL18" s="34"/>
      <c r="VM18" s="34"/>
      <c r="VN18" s="34"/>
      <c r="VO18" s="34"/>
      <c r="VP18" s="34"/>
      <c r="VQ18" s="34"/>
      <c r="VR18" s="34"/>
      <c r="VS18" s="34"/>
      <c r="VT18" s="34"/>
      <c r="VU18" s="34"/>
      <c r="VV18" s="34"/>
      <c r="VW18" s="34"/>
      <c r="VX18" s="34"/>
      <c r="VY18" s="34"/>
      <c r="VZ18" s="34"/>
      <c r="WA18" s="34"/>
      <c r="WB18" s="34"/>
      <c r="WC18" s="34"/>
      <c r="WD18" s="34"/>
      <c r="WE18" s="34"/>
      <c r="WF18" s="34"/>
      <c r="WG18" s="34"/>
      <c r="WH18" s="34"/>
      <c r="WI18" s="34"/>
      <c r="WJ18" s="34"/>
      <c r="WK18" s="34"/>
      <c r="WL18" s="34"/>
      <c r="WM18" s="34"/>
      <c r="WN18" s="34"/>
      <c r="WO18" s="34"/>
    </row>
    <row r="19" spans="1:613" s="28" customFormat="1" ht="30.85" customHeight="1" x14ac:dyDescent="0.2">
      <c r="A19" s="44"/>
      <c r="B19" s="37"/>
      <c r="C19" s="43" t="s">
        <v>36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  <c r="IW19" s="34"/>
      <c r="IX19" s="34"/>
      <c r="IY19" s="34"/>
      <c r="IZ19" s="34"/>
      <c r="JA19" s="34"/>
      <c r="JB19" s="34"/>
      <c r="JC19" s="34"/>
      <c r="JD19" s="34"/>
      <c r="JE19" s="34"/>
      <c r="JF19" s="34"/>
      <c r="JG19" s="34"/>
      <c r="JH19" s="34"/>
      <c r="JI19" s="34"/>
      <c r="JJ19" s="34"/>
      <c r="JK19" s="34"/>
      <c r="JL19" s="34"/>
      <c r="JM19" s="34"/>
      <c r="JN19" s="34"/>
      <c r="JO19" s="34"/>
      <c r="JP19" s="34"/>
      <c r="JQ19" s="34"/>
      <c r="JR19" s="34"/>
      <c r="JS19" s="34"/>
      <c r="JT19" s="34"/>
      <c r="JU19" s="34"/>
      <c r="JV19" s="34"/>
      <c r="JW19" s="34"/>
      <c r="JX19" s="34"/>
      <c r="JY19" s="34"/>
      <c r="JZ19" s="34"/>
      <c r="KA19" s="34"/>
      <c r="KB19" s="34"/>
      <c r="KC19" s="34"/>
      <c r="KD19" s="34"/>
      <c r="KE19" s="34"/>
      <c r="KF19" s="34"/>
      <c r="KG19" s="34"/>
      <c r="KH19" s="34"/>
      <c r="KI19" s="34"/>
      <c r="KJ19" s="34"/>
      <c r="KK19" s="34"/>
      <c r="KL19" s="34"/>
      <c r="KM19" s="34"/>
      <c r="KN19" s="34"/>
      <c r="KO19" s="34"/>
      <c r="KP19" s="34"/>
      <c r="KQ19" s="34"/>
      <c r="KR19" s="34"/>
      <c r="KS19" s="34"/>
      <c r="KT19" s="34"/>
      <c r="KU19" s="34"/>
      <c r="KV19" s="34"/>
      <c r="KW19" s="34"/>
      <c r="KX19" s="34"/>
      <c r="KY19" s="34"/>
      <c r="KZ19" s="34"/>
      <c r="LA19" s="34"/>
      <c r="LB19" s="34"/>
      <c r="LC19" s="34"/>
      <c r="LD19" s="34"/>
      <c r="LE19" s="34"/>
      <c r="LF19" s="34"/>
      <c r="LG19" s="34"/>
      <c r="LH19" s="34"/>
      <c r="LI19" s="34"/>
      <c r="LJ19" s="34"/>
      <c r="LK19" s="34"/>
      <c r="LL19" s="34"/>
      <c r="LM19" s="34"/>
      <c r="LN19" s="34"/>
      <c r="LO19" s="34"/>
      <c r="LP19" s="34"/>
      <c r="LQ19" s="34"/>
      <c r="LR19" s="34"/>
      <c r="LS19" s="34"/>
      <c r="LT19" s="34"/>
      <c r="LU19" s="34"/>
      <c r="LV19" s="34"/>
      <c r="LW19" s="34"/>
      <c r="LX19" s="34"/>
      <c r="LY19" s="34"/>
      <c r="LZ19" s="34"/>
      <c r="MA19" s="34"/>
      <c r="MB19" s="34"/>
      <c r="MC19" s="34"/>
      <c r="MD19" s="34"/>
      <c r="ME19" s="34"/>
      <c r="MF19" s="34"/>
      <c r="MG19" s="34"/>
      <c r="MH19" s="34"/>
      <c r="MI19" s="34"/>
      <c r="MJ19" s="34"/>
      <c r="MK19" s="34"/>
      <c r="ML19" s="34"/>
      <c r="MM19" s="34"/>
      <c r="MN19" s="34"/>
      <c r="MO19" s="34"/>
      <c r="MP19" s="34"/>
      <c r="MQ19" s="34"/>
      <c r="MR19" s="34"/>
      <c r="MS19" s="34"/>
      <c r="MT19" s="34"/>
      <c r="MU19" s="34"/>
      <c r="MV19" s="34"/>
      <c r="MW19" s="34"/>
      <c r="MX19" s="34"/>
      <c r="MY19" s="34"/>
      <c r="MZ19" s="34"/>
      <c r="NA19" s="34"/>
      <c r="NB19" s="34"/>
      <c r="NC19" s="34"/>
      <c r="ND19" s="34"/>
      <c r="NE19" s="34"/>
      <c r="NF19" s="34"/>
      <c r="NG19" s="34"/>
      <c r="NH19" s="34"/>
      <c r="NI19" s="34"/>
      <c r="NJ19" s="34"/>
      <c r="NK19" s="34"/>
      <c r="NL19" s="34"/>
      <c r="NM19" s="34"/>
      <c r="NN19" s="34"/>
      <c r="NO19" s="34"/>
      <c r="NP19" s="34"/>
      <c r="NQ19" s="34"/>
      <c r="NR19" s="34"/>
      <c r="NS19" s="34"/>
      <c r="NT19" s="34"/>
      <c r="NU19" s="34"/>
      <c r="NV19" s="34"/>
      <c r="NW19" s="34"/>
      <c r="NX19" s="34"/>
      <c r="NY19" s="34"/>
      <c r="NZ19" s="34"/>
      <c r="OA19" s="34"/>
      <c r="OB19" s="34"/>
      <c r="OC19" s="34"/>
      <c r="OD19" s="34"/>
      <c r="OE19" s="34"/>
      <c r="OF19" s="34"/>
      <c r="OG19" s="34"/>
      <c r="OH19" s="34"/>
      <c r="OI19" s="34"/>
      <c r="OJ19" s="34"/>
      <c r="OK19" s="34"/>
      <c r="OL19" s="34"/>
      <c r="OM19" s="34"/>
      <c r="ON19" s="34"/>
      <c r="OO19" s="34"/>
      <c r="OP19" s="34"/>
      <c r="OQ19" s="34"/>
      <c r="OR19" s="34"/>
      <c r="OS19" s="34"/>
      <c r="OT19" s="34"/>
      <c r="OU19" s="34"/>
      <c r="OV19" s="34"/>
      <c r="OW19" s="34"/>
      <c r="OX19" s="34"/>
      <c r="OY19" s="34"/>
      <c r="OZ19" s="34"/>
      <c r="PA19" s="34"/>
      <c r="PB19" s="34"/>
      <c r="PC19" s="34"/>
      <c r="PD19" s="34"/>
      <c r="PE19" s="34"/>
      <c r="PF19" s="34"/>
      <c r="PG19" s="34"/>
      <c r="PH19" s="34"/>
      <c r="PI19" s="34"/>
      <c r="PJ19" s="34"/>
      <c r="PK19" s="34"/>
      <c r="PL19" s="34"/>
      <c r="PM19" s="34"/>
      <c r="PN19" s="34"/>
      <c r="PO19" s="34"/>
      <c r="PP19" s="34"/>
      <c r="PQ19" s="34"/>
      <c r="PR19" s="34"/>
      <c r="PS19" s="34"/>
      <c r="PT19" s="34"/>
      <c r="PU19" s="34"/>
      <c r="PV19" s="34"/>
      <c r="PW19" s="34"/>
      <c r="PX19" s="34"/>
      <c r="PY19" s="34"/>
      <c r="PZ19" s="34"/>
      <c r="QA19" s="34"/>
      <c r="QB19" s="34"/>
      <c r="QC19" s="34"/>
      <c r="QD19" s="34"/>
      <c r="QE19" s="34"/>
      <c r="QF19" s="34"/>
      <c r="QG19" s="34"/>
      <c r="QH19" s="34"/>
      <c r="QI19" s="34"/>
      <c r="QJ19" s="34"/>
      <c r="QK19" s="34"/>
      <c r="QL19" s="34"/>
      <c r="QM19" s="34"/>
      <c r="QN19" s="34"/>
      <c r="QO19" s="34"/>
      <c r="QP19" s="34"/>
      <c r="QQ19" s="34"/>
      <c r="QR19" s="34"/>
      <c r="QS19" s="34"/>
      <c r="QT19" s="34"/>
      <c r="QU19" s="34"/>
      <c r="QV19" s="34"/>
      <c r="QW19" s="34"/>
      <c r="QX19" s="34"/>
      <c r="QY19" s="34"/>
      <c r="QZ19" s="34"/>
      <c r="RA19" s="34"/>
      <c r="RB19" s="34"/>
      <c r="RC19" s="34"/>
      <c r="RD19" s="34"/>
      <c r="RE19" s="34"/>
      <c r="RF19" s="34"/>
      <c r="RG19" s="34"/>
      <c r="RH19" s="34"/>
      <c r="RI19" s="34"/>
      <c r="RJ19" s="34"/>
      <c r="RK19" s="34"/>
      <c r="RL19" s="34"/>
      <c r="RM19" s="34"/>
      <c r="RN19" s="34"/>
      <c r="RO19" s="34"/>
      <c r="RP19" s="34"/>
      <c r="RQ19" s="34"/>
      <c r="RR19" s="34"/>
      <c r="RS19" s="34"/>
      <c r="RT19" s="34"/>
      <c r="RU19" s="34"/>
      <c r="RV19" s="34"/>
      <c r="RW19" s="34"/>
      <c r="RX19" s="34"/>
      <c r="RY19" s="34"/>
      <c r="RZ19" s="34"/>
      <c r="SA19" s="34"/>
      <c r="SB19" s="34"/>
      <c r="SC19" s="34"/>
      <c r="SD19" s="34"/>
      <c r="SE19" s="34"/>
      <c r="SF19" s="34"/>
      <c r="SG19" s="34"/>
      <c r="SH19" s="34"/>
      <c r="SI19" s="34"/>
      <c r="SJ19" s="34"/>
      <c r="SK19" s="34"/>
      <c r="SL19" s="34"/>
      <c r="SM19" s="34"/>
      <c r="SN19" s="34"/>
      <c r="SO19" s="34"/>
      <c r="SP19" s="34"/>
      <c r="SQ19" s="34"/>
      <c r="SR19" s="34"/>
      <c r="SS19" s="34"/>
      <c r="ST19" s="34"/>
      <c r="SU19" s="34"/>
      <c r="SV19" s="34"/>
      <c r="SW19" s="34"/>
      <c r="SX19" s="34"/>
      <c r="SY19" s="34"/>
      <c r="SZ19" s="34"/>
      <c r="TA19" s="34"/>
      <c r="TB19" s="34"/>
      <c r="TC19" s="34"/>
      <c r="TD19" s="34"/>
      <c r="TE19" s="34"/>
      <c r="TF19" s="34"/>
      <c r="TG19" s="34"/>
      <c r="TH19" s="34"/>
      <c r="TI19" s="34"/>
      <c r="TJ19" s="34"/>
      <c r="TK19" s="34"/>
      <c r="TL19" s="34"/>
      <c r="TM19" s="34"/>
      <c r="TN19" s="34"/>
      <c r="TO19" s="34"/>
      <c r="TP19" s="34"/>
      <c r="TQ19" s="34"/>
      <c r="TR19" s="34"/>
      <c r="TS19" s="34"/>
      <c r="TT19" s="34"/>
      <c r="TU19" s="34"/>
      <c r="TV19" s="34"/>
      <c r="TW19" s="34"/>
      <c r="TX19" s="34"/>
      <c r="TY19" s="34"/>
      <c r="TZ19" s="34"/>
      <c r="UA19" s="34"/>
      <c r="UB19" s="34"/>
      <c r="UC19" s="34"/>
      <c r="UD19" s="34"/>
      <c r="UE19" s="34"/>
      <c r="UF19" s="34"/>
      <c r="UG19" s="34"/>
      <c r="UH19" s="34"/>
      <c r="UI19" s="34"/>
      <c r="UJ19" s="34"/>
      <c r="UK19" s="34"/>
      <c r="UL19" s="34"/>
      <c r="UM19" s="34"/>
      <c r="UN19" s="34"/>
      <c r="UO19" s="34"/>
      <c r="UP19" s="34"/>
      <c r="UQ19" s="34"/>
      <c r="UR19" s="34"/>
      <c r="US19" s="34"/>
      <c r="UT19" s="34"/>
      <c r="UU19" s="34"/>
      <c r="UV19" s="34"/>
      <c r="UW19" s="34"/>
      <c r="UX19" s="34"/>
      <c r="UY19" s="34"/>
      <c r="UZ19" s="34"/>
      <c r="VA19" s="34"/>
      <c r="VB19" s="34"/>
      <c r="VC19" s="34"/>
      <c r="VD19" s="34"/>
      <c r="VE19" s="34"/>
      <c r="VF19" s="34"/>
      <c r="VG19" s="34"/>
      <c r="VH19" s="34"/>
      <c r="VI19" s="34"/>
      <c r="VJ19" s="34"/>
      <c r="VK19" s="34"/>
      <c r="VL19" s="34"/>
      <c r="VM19" s="34"/>
      <c r="VN19" s="34"/>
      <c r="VO19" s="34"/>
      <c r="VP19" s="34"/>
      <c r="VQ19" s="34"/>
      <c r="VR19" s="34"/>
      <c r="VS19" s="34"/>
      <c r="VT19" s="34"/>
      <c r="VU19" s="34"/>
      <c r="VV19" s="34"/>
      <c r="VW19" s="34"/>
      <c r="VX19" s="34"/>
      <c r="VY19" s="34"/>
      <c r="VZ19" s="34"/>
      <c r="WA19" s="34"/>
      <c r="WB19" s="34"/>
      <c r="WC19" s="34"/>
      <c r="WD19" s="34"/>
      <c r="WE19" s="34"/>
      <c r="WF19" s="34"/>
      <c r="WG19" s="34"/>
      <c r="WH19" s="34"/>
      <c r="WI19" s="34"/>
      <c r="WJ19" s="34"/>
      <c r="WK19" s="34"/>
      <c r="WL19" s="34"/>
      <c r="WM19" s="34"/>
      <c r="WN19" s="34"/>
      <c r="WO19" s="34"/>
    </row>
    <row r="20" spans="1:613" s="28" customFormat="1" ht="30.85" customHeight="1" x14ac:dyDescent="0.2">
      <c r="A20" s="44"/>
      <c r="B20" s="37"/>
      <c r="C20" s="4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4"/>
      <c r="JB20" s="34"/>
      <c r="JC20" s="34"/>
      <c r="JD20" s="34"/>
      <c r="JE20" s="34"/>
      <c r="JF20" s="34"/>
      <c r="JG20" s="34"/>
      <c r="JH20" s="34"/>
      <c r="JI20" s="34"/>
      <c r="JJ20" s="34"/>
      <c r="JK20" s="34"/>
      <c r="JL20" s="34"/>
      <c r="JM20" s="34"/>
      <c r="JN20" s="34"/>
      <c r="JO20" s="34"/>
      <c r="JP20" s="34"/>
      <c r="JQ20" s="34"/>
      <c r="JR20" s="34"/>
      <c r="JS20" s="34"/>
      <c r="JT20" s="34"/>
      <c r="JU20" s="34"/>
      <c r="JV20" s="34"/>
      <c r="JW20" s="34"/>
      <c r="JX20" s="34"/>
      <c r="JY20" s="34"/>
      <c r="JZ20" s="34"/>
      <c r="KA20" s="34"/>
      <c r="KB20" s="34"/>
      <c r="KC20" s="34"/>
      <c r="KD20" s="34"/>
      <c r="KE20" s="34"/>
      <c r="KF20" s="34"/>
      <c r="KG20" s="34"/>
      <c r="KH20" s="34"/>
      <c r="KI20" s="34"/>
      <c r="KJ20" s="34"/>
      <c r="KK20" s="34"/>
      <c r="KL20" s="34"/>
      <c r="KM20" s="34"/>
      <c r="KN20" s="34"/>
      <c r="KO20" s="34"/>
      <c r="KP20" s="34"/>
      <c r="KQ20" s="34"/>
      <c r="KR20" s="34"/>
      <c r="KS20" s="34"/>
      <c r="KT20" s="34"/>
      <c r="KU20" s="34"/>
      <c r="KV20" s="34"/>
      <c r="KW20" s="34"/>
      <c r="KX20" s="34"/>
      <c r="KY20" s="34"/>
      <c r="KZ20" s="34"/>
      <c r="LA20" s="34"/>
      <c r="LB20" s="34"/>
      <c r="LC20" s="34"/>
      <c r="LD20" s="34"/>
      <c r="LE20" s="34"/>
      <c r="LF20" s="34"/>
      <c r="LG20" s="34"/>
      <c r="LH20" s="34"/>
      <c r="LI20" s="34"/>
      <c r="LJ20" s="34"/>
      <c r="LK20" s="34"/>
      <c r="LL20" s="34"/>
      <c r="LM20" s="34"/>
      <c r="LN20" s="34"/>
      <c r="LO20" s="34"/>
      <c r="LP20" s="34"/>
      <c r="LQ20" s="34"/>
      <c r="LR20" s="34"/>
      <c r="LS20" s="34"/>
      <c r="LT20" s="34"/>
      <c r="LU20" s="34"/>
      <c r="LV20" s="34"/>
      <c r="LW20" s="34"/>
      <c r="LX20" s="34"/>
      <c r="LY20" s="34"/>
      <c r="LZ20" s="34"/>
      <c r="MA20" s="34"/>
      <c r="MB20" s="34"/>
      <c r="MC20" s="34"/>
      <c r="MD20" s="34"/>
      <c r="ME20" s="34"/>
      <c r="MF20" s="34"/>
      <c r="MG20" s="34"/>
      <c r="MH20" s="34"/>
      <c r="MI20" s="34"/>
      <c r="MJ20" s="34"/>
      <c r="MK20" s="34"/>
      <c r="ML20" s="34"/>
      <c r="MM20" s="34"/>
      <c r="MN20" s="34"/>
      <c r="MO20" s="34"/>
      <c r="MP20" s="34"/>
      <c r="MQ20" s="34"/>
      <c r="MR20" s="34"/>
      <c r="MS20" s="34"/>
      <c r="MT20" s="34"/>
      <c r="MU20" s="34"/>
      <c r="MV20" s="34"/>
      <c r="MW20" s="34"/>
      <c r="MX20" s="34"/>
      <c r="MY20" s="34"/>
      <c r="MZ20" s="34"/>
      <c r="NA20" s="34"/>
      <c r="NB20" s="34"/>
      <c r="NC20" s="34"/>
      <c r="ND20" s="34"/>
      <c r="NE20" s="34"/>
      <c r="NF20" s="34"/>
      <c r="NG20" s="34"/>
      <c r="NH20" s="34"/>
      <c r="NI20" s="34"/>
      <c r="NJ20" s="34"/>
      <c r="NK20" s="34"/>
      <c r="NL20" s="34"/>
      <c r="NM20" s="34"/>
      <c r="NN20" s="34"/>
      <c r="NO20" s="34"/>
      <c r="NP20" s="34"/>
      <c r="NQ20" s="34"/>
      <c r="NR20" s="34"/>
      <c r="NS20" s="34"/>
      <c r="NT20" s="34"/>
      <c r="NU20" s="34"/>
      <c r="NV20" s="34"/>
      <c r="NW20" s="34"/>
      <c r="NX20" s="34"/>
      <c r="NY20" s="34"/>
      <c r="NZ20" s="34"/>
      <c r="OA20" s="34"/>
      <c r="OB20" s="34"/>
      <c r="OC20" s="34"/>
      <c r="OD20" s="34"/>
      <c r="OE20" s="34"/>
      <c r="OF20" s="34"/>
      <c r="OG20" s="34"/>
      <c r="OH20" s="34"/>
      <c r="OI20" s="34"/>
      <c r="OJ20" s="34"/>
      <c r="OK20" s="34"/>
      <c r="OL20" s="34"/>
      <c r="OM20" s="34"/>
      <c r="ON20" s="34"/>
      <c r="OO20" s="34"/>
      <c r="OP20" s="34"/>
      <c r="OQ20" s="34"/>
      <c r="OR20" s="34"/>
      <c r="OS20" s="34"/>
      <c r="OT20" s="34"/>
      <c r="OU20" s="34"/>
      <c r="OV20" s="34"/>
      <c r="OW20" s="34"/>
      <c r="OX20" s="34"/>
      <c r="OY20" s="34"/>
      <c r="OZ20" s="34"/>
      <c r="PA20" s="34"/>
      <c r="PB20" s="34"/>
      <c r="PC20" s="34"/>
      <c r="PD20" s="34"/>
      <c r="PE20" s="34"/>
      <c r="PF20" s="34"/>
      <c r="PG20" s="34"/>
      <c r="PH20" s="34"/>
      <c r="PI20" s="34"/>
      <c r="PJ20" s="34"/>
      <c r="PK20" s="34"/>
      <c r="PL20" s="34"/>
      <c r="PM20" s="34"/>
      <c r="PN20" s="34"/>
      <c r="PO20" s="34"/>
      <c r="PP20" s="34"/>
      <c r="PQ20" s="34"/>
      <c r="PR20" s="34"/>
      <c r="PS20" s="34"/>
      <c r="PT20" s="34"/>
      <c r="PU20" s="34"/>
      <c r="PV20" s="34"/>
      <c r="PW20" s="34"/>
      <c r="PX20" s="34"/>
      <c r="PY20" s="34"/>
      <c r="PZ20" s="34"/>
      <c r="QA20" s="34"/>
      <c r="QB20" s="34"/>
      <c r="QC20" s="34"/>
      <c r="QD20" s="34"/>
      <c r="QE20" s="34"/>
      <c r="QF20" s="34"/>
      <c r="QG20" s="34"/>
      <c r="QH20" s="34"/>
      <c r="QI20" s="34"/>
      <c r="QJ20" s="34"/>
      <c r="QK20" s="34"/>
      <c r="QL20" s="34"/>
      <c r="QM20" s="34"/>
      <c r="QN20" s="34"/>
      <c r="QO20" s="34"/>
      <c r="QP20" s="34"/>
      <c r="QQ20" s="34"/>
      <c r="QR20" s="34"/>
      <c r="QS20" s="34"/>
      <c r="QT20" s="34"/>
      <c r="QU20" s="34"/>
      <c r="QV20" s="34"/>
      <c r="QW20" s="34"/>
      <c r="QX20" s="34"/>
      <c r="QY20" s="34"/>
      <c r="QZ20" s="34"/>
      <c r="RA20" s="34"/>
      <c r="RB20" s="34"/>
      <c r="RC20" s="34"/>
      <c r="RD20" s="34"/>
      <c r="RE20" s="34"/>
      <c r="RF20" s="34"/>
      <c r="RG20" s="34"/>
      <c r="RH20" s="34"/>
      <c r="RI20" s="34"/>
      <c r="RJ20" s="34"/>
      <c r="RK20" s="34"/>
      <c r="RL20" s="34"/>
      <c r="RM20" s="34"/>
      <c r="RN20" s="34"/>
      <c r="RO20" s="34"/>
      <c r="RP20" s="34"/>
      <c r="RQ20" s="34"/>
      <c r="RR20" s="34"/>
      <c r="RS20" s="34"/>
      <c r="RT20" s="34"/>
      <c r="RU20" s="34"/>
      <c r="RV20" s="34"/>
      <c r="RW20" s="34"/>
      <c r="RX20" s="34"/>
      <c r="RY20" s="34"/>
      <c r="RZ20" s="34"/>
      <c r="SA20" s="34"/>
      <c r="SB20" s="34"/>
      <c r="SC20" s="34"/>
      <c r="SD20" s="34"/>
      <c r="SE20" s="34"/>
      <c r="SF20" s="34"/>
      <c r="SG20" s="34"/>
      <c r="SH20" s="34"/>
      <c r="SI20" s="34"/>
      <c r="SJ20" s="34"/>
      <c r="SK20" s="34"/>
      <c r="SL20" s="34"/>
      <c r="SM20" s="34"/>
      <c r="SN20" s="34"/>
      <c r="SO20" s="34"/>
      <c r="SP20" s="34"/>
      <c r="SQ20" s="34"/>
      <c r="SR20" s="34"/>
      <c r="SS20" s="34"/>
      <c r="ST20" s="34"/>
      <c r="SU20" s="34"/>
      <c r="SV20" s="34"/>
      <c r="SW20" s="34"/>
      <c r="SX20" s="34"/>
      <c r="SY20" s="34"/>
      <c r="SZ20" s="34"/>
      <c r="TA20" s="34"/>
      <c r="TB20" s="34"/>
      <c r="TC20" s="34"/>
      <c r="TD20" s="34"/>
      <c r="TE20" s="34"/>
      <c r="TF20" s="34"/>
      <c r="TG20" s="34"/>
      <c r="TH20" s="34"/>
      <c r="TI20" s="34"/>
      <c r="TJ20" s="34"/>
      <c r="TK20" s="34"/>
      <c r="TL20" s="34"/>
      <c r="TM20" s="34"/>
      <c r="TN20" s="34"/>
      <c r="TO20" s="34"/>
      <c r="TP20" s="34"/>
      <c r="TQ20" s="34"/>
      <c r="TR20" s="34"/>
      <c r="TS20" s="34"/>
      <c r="TT20" s="34"/>
      <c r="TU20" s="34"/>
      <c r="TV20" s="34"/>
      <c r="TW20" s="34"/>
      <c r="TX20" s="34"/>
      <c r="TY20" s="34"/>
      <c r="TZ20" s="34"/>
      <c r="UA20" s="34"/>
      <c r="UB20" s="34"/>
      <c r="UC20" s="34"/>
      <c r="UD20" s="34"/>
      <c r="UE20" s="34"/>
      <c r="UF20" s="34"/>
      <c r="UG20" s="34"/>
      <c r="UH20" s="34"/>
      <c r="UI20" s="34"/>
      <c r="UJ20" s="34"/>
      <c r="UK20" s="34"/>
      <c r="UL20" s="34"/>
      <c r="UM20" s="34"/>
      <c r="UN20" s="34"/>
      <c r="UO20" s="34"/>
      <c r="UP20" s="34"/>
      <c r="UQ20" s="34"/>
      <c r="UR20" s="34"/>
      <c r="US20" s="34"/>
      <c r="UT20" s="34"/>
      <c r="UU20" s="34"/>
      <c r="UV20" s="34"/>
      <c r="UW20" s="34"/>
      <c r="UX20" s="34"/>
      <c r="UY20" s="34"/>
      <c r="UZ20" s="34"/>
      <c r="VA20" s="34"/>
      <c r="VB20" s="34"/>
      <c r="VC20" s="34"/>
      <c r="VD20" s="34"/>
      <c r="VE20" s="34"/>
      <c r="VF20" s="34"/>
      <c r="VG20" s="34"/>
      <c r="VH20" s="34"/>
      <c r="VI20" s="34"/>
      <c r="VJ20" s="34"/>
      <c r="VK20" s="34"/>
      <c r="VL20" s="34"/>
      <c r="VM20" s="34"/>
      <c r="VN20" s="34"/>
      <c r="VO20" s="34"/>
      <c r="VP20" s="34"/>
      <c r="VQ20" s="34"/>
      <c r="VR20" s="34"/>
      <c r="VS20" s="34"/>
      <c r="VT20" s="34"/>
      <c r="VU20" s="34"/>
      <c r="VV20" s="34"/>
      <c r="VW20" s="34"/>
      <c r="VX20" s="34"/>
      <c r="VY20" s="34"/>
      <c r="VZ20" s="34"/>
      <c r="WA20" s="34"/>
      <c r="WB20" s="34"/>
      <c r="WC20" s="34"/>
      <c r="WD20" s="34"/>
      <c r="WE20" s="34"/>
      <c r="WF20" s="34"/>
      <c r="WG20" s="34"/>
      <c r="WH20" s="34"/>
      <c r="WI20" s="34"/>
      <c r="WJ20" s="34"/>
      <c r="WK20" s="34"/>
      <c r="WL20" s="34"/>
      <c r="WM20" s="34"/>
      <c r="WN20" s="34"/>
      <c r="WO20" s="34"/>
    </row>
    <row r="21" spans="1:613" s="28" customFormat="1" ht="30.85" customHeight="1" x14ac:dyDescent="0.2">
      <c r="A21" s="44"/>
      <c r="B21" s="37"/>
      <c r="C21" s="4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  <c r="IW21" s="34"/>
      <c r="IX21" s="34"/>
      <c r="IY21" s="34"/>
      <c r="IZ21" s="34"/>
      <c r="JA21" s="34"/>
      <c r="JB21" s="34"/>
      <c r="JC21" s="34"/>
      <c r="JD21" s="34"/>
      <c r="JE21" s="34"/>
      <c r="JF21" s="34"/>
      <c r="JG21" s="34"/>
      <c r="JH21" s="34"/>
      <c r="JI21" s="34"/>
      <c r="JJ21" s="34"/>
      <c r="JK21" s="34"/>
      <c r="JL21" s="34"/>
      <c r="JM21" s="34"/>
      <c r="JN21" s="34"/>
      <c r="JO21" s="34"/>
      <c r="JP21" s="34"/>
      <c r="JQ21" s="34"/>
      <c r="JR21" s="34"/>
      <c r="JS21" s="34"/>
      <c r="JT21" s="34"/>
      <c r="JU21" s="34"/>
      <c r="JV21" s="34"/>
      <c r="JW21" s="34"/>
      <c r="JX21" s="34"/>
      <c r="JY21" s="34"/>
      <c r="JZ21" s="34"/>
      <c r="KA21" s="34"/>
      <c r="KB21" s="34"/>
      <c r="KC21" s="34"/>
      <c r="KD21" s="34"/>
      <c r="KE21" s="34"/>
      <c r="KF21" s="34"/>
      <c r="KG21" s="34"/>
      <c r="KH21" s="34"/>
      <c r="KI21" s="34"/>
      <c r="KJ21" s="34"/>
      <c r="KK21" s="34"/>
      <c r="KL21" s="34"/>
      <c r="KM21" s="34"/>
      <c r="KN21" s="34"/>
      <c r="KO21" s="34"/>
      <c r="KP21" s="34"/>
      <c r="KQ21" s="34"/>
      <c r="KR21" s="34"/>
      <c r="KS21" s="34"/>
      <c r="KT21" s="34"/>
      <c r="KU21" s="34"/>
      <c r="KV21" s="34"/>
      <c r="KW21" s="34"/>
      <c r="KX21" s="34"/>
      <c r="KY21" s="34"/>
      <c r="KZ21" s="34"/>
      <c r="LA21" s="34"/>
      <c r="LB21" s="34"/>
      <c r="LC21" s="34"/>
      <c r="LD21" s="34"/>
      <c r="LE21" s="34"/>
      <c r="LF21" s="34"/>
      <c r="LG21" s="34"/>
      <c r="LH21" s="34"/>
      <c r="LI21" s="34"/>
      <c r="LJ21" s="34"/>
      <c r="LK21" s="34"/>
      <c r="LL21" s="34"/>
      <c r="LM21" s="34"/>
      <c r="LN21" s="34"/>
      <c r="LO21" s="34"/>
      <c r="LP21" s="34"/>
      <c r="LQ21" s="34"/>
      <c r="LR21" s="34"/>
      <c r="LS21" s="34"/>
      <c r="LT21" s="34"/>
      <c r="LU21" s="34"/>
      <c r="LV21" s="34"/>
      <c r="LW21" s="34"/>
      <c r="LX21" s="34"/>
      <c r="LY21" s="34"/>
      <c r="LZ21" s="34"/>
      <c r="MA21" s="34"/>
      <c r="MB21" s="34"/>
      <c r="MC21" s="34"/>
      <c r="MD21" s="34"/>
      <c r="ME21" s="34"/>
      <c r="MF21" s="34"/>
      <c r="MG21" s="34"/>
      <c r="MH21" s="34"/>
      <c r="MI21" s="34"/>
      <c r="MJ21" s="34"/>
      <c r="MK21" s="34"/>
      <c r="ML21" s="34"/>
      <c r="MM21" s="34"/>
      <c r="MN21" s="34"/>
      <c r="MO21" s="34"/>
      <c r="MP21" s="34"/>
      <c r="MQ21" s="34"/>
      <c r="MR21" s="34"/>
      <c r="MS21" s="34"/>
      <c r="MT21" s="34"/>
      <c r="MU21" s="34"/>
      <c r="MV21" s="34"/>
      <c r="MW21" s="34"/>
      <c r="MX21" s="34"/>
      <c r="MY21" s="34"/>
      <c r="MZ21" s="34"/>
      <c r="NA21" s="34"/>
      <c r="NB21" s="34"/>
      <c r="NC21" s="34"/>
      <c r="ND21" s="34"/>
      <c r="NE21" s="34"/>
      <c r="NF21" s="34"/>
      <c r="NG21" s="34"/>
      <c r="NH21" s="34"/>
      <c r="NI21" s="34"/>
      <c r="NJ21" s="34"/>
      <c r="NK21" s="34"/>
      <c r="NL21" s="34"/>
      <c r="NM21" s="34"/>
      <c r="NN21" s="34"/>
      <c r="NO21" s="34"/>
      <c r="NP21" s="34"/>
      <c r="NQ21" s="34"/>
      <c r="NR21" s="34"/>
      <c r="NS21" s="34"/>
      <c r="NT21" s="34"/>
      <c r="NU21" s="34"/>
      <c r="NV21" s="34"/>
      <c r="NW21" s="34"/>
      <c r="NX21" s="34"/>
      <c r="NY21" s="34"/>
      <c r="NZ21" s="34"/>
      <c r="OA21" s="34"/>
      <c r="OB21" s="34"/>
      <c r="OC21" s="34"/>
      <c r="OD21" s="34"/>
      <c r="OE21" s="34"/>
      <c r="OF21" s="34"/>
      <c r="OG21" s="34"/>
      <c r="OH21" s="34"/>
      <c r="OI21" s="34"/>
      <c r="OJ21" s="34"/>
      <c r="OK21" s="34"/>
      <c r="OL21" s="34"/>
      <c r="OM21" s="34"/>
      <c r="ON21" s="34"/>
      <c r="OO21" s="34"/>
      <c r="OP21" s="34"/>
      <c r="OQ21" s="34"/>
      <c r="OR21" s="34"/>
      <c r="OS21" s="34"/>
      <c r="OT21" s="34"/>
      <c r="OU21" s="34"/>
      <c r="OV21" s="34"/>
      <c r="OW21" s="34"/>
      <c r="OX21" s="34"/>
      <c r="OY21" s="34"/>
      <c r="OZ21" s="34"/>
      <c r="PA21" s="34"/>
      <c r="PB21" s="34"/>
      <c r="PC21" s="34"/>
      <c r="PD21" s="34"/>
      <c r="PE21" s="34"/>
      <c r="PF21" s="34"/>
      <c r="PG21" s="34"/>
      <c r="PH21" s="34"/>
      <c r="PI21" s="34"/>
      <c r="PJ21" s="34"/>
      <c r="PK21" s="34"/>
      <c r="PL21" s="34"/>
      <c r="PM21" s="34"/>
      <c r="PN21" s="34"/>
      <c r="PO21" s="34"/>
      <c r="PP21" s="34"/>
      <c r="PQ21" s="34"/>
      <c r="PR21" s="34"/>
      <c r="PS21" s="34"/>
      <c r="PT21" s="34"/>
      <c r="PU21" s="34"/>
      <c r="PV21" s="34"/>
      <c r="PW21" s="34"/>
      <c r="PX21" s="34"/>
      <c r="PY21" s="34"/>
      <c r="PZ21" s="34"/>
      <c r="QA21" s="34"/>
      <c r="QB21" s="34"/>
      <c r="QC21" s="34"/>
      <c r="QD21" s="34"/>
      <c r="QE21" s="34"/>
      <c r="QF21" s="34"/>
      <c r="QG21" s="34"/>
      <c r="QH21" s="34"/>
      <c r="QI21" s="34"/>
      <c r="QJ21" s="34"/>
      <c r="QK21" s="34"/>
      <c r="QL21" s="34"/>
      <c r="QM21" s="34"/>
      <c r="QN21" s="34"/>
      <c r="QO21" s="34"/>
      <c r="QP21" s="34"/>
      <c r="QQ21" s="34"/>
      <c r="QR21" s="34"/>
      <c r="QS21" s="34"/>
      <c r="QT21" s="34"/>
      <c r="QU21" s="34"/>
      <c r="QV21" s="34"/>
      <c r="QW21" s="34"/>
      <c r="QX21" s="34"/>
      <c r="QY21" s="34"/>
      <c r="QZ21" s="34"/>
      <c r="RA21" s="34"/>
      <c r="RB21" s="34"/>
      <c r="RC21" s="34"/>
      <c r="RD21" s="34"/>
      <c r="RE21" s="34"/>
      <c r="RF21" s="34"/>
      <c r="RG21" s="34"/>
      <c r="RH21" s="34"/>
      <c r="RI21" s="34"/>
      <c r="RJ21" s="34"/>
      <c r="RK21" s="34"/>
      <c r="RL21" s="34"/>
      <c r="RM21" s="34"/>
      <c r="RN21" s="34"/>
      <c r="RO21" s="34"/>
      <c r="RP21" s="34"/>
      <c r="RQ21" s="34"/>
      <c r="RR21" s="34"/>
      <c r="RS21" s="34"/>
      <c r="RT21" s="34"/>
      <c r="RU21" s="34"/>
      <c r="RV21" s="34"/>
      <c r="RW21" s="34"/>
      <c r="RX21" s="34"/>
      <c r="RY21" s="34"/>
      <c r="RZ21" s="34"/>
      <c r="SA21" s="34"/>
      <c r="SB21" s="34"/>
      <c r="SC21" s="34"/>
      <c r="SD21" s="34"/>
      <c r="SE21" s="34"/>
      <c r="SF21" s="34"/>
      <c r="SG21" s="34"/>
      <c r="SH21" s="34"/>
      <c r="SI21" s="34"/>
      <c r="SJ21" s="34"/>
      <c r="SK21" s="34"/>
      <c r="SL21" s="34"/>
      <c r="SM21" s="34"/>
      <c r="SN21" s="34"/>
      <c r="SO21" s="34"/>
      <c r="SP21" s="34"/>
      <c r="SQ21" s="34"/>
      <c r="SR21" s="34"/>
      <c r="SS21" s="34"/>
      <c r="ST21" s="34"/>
      <c r="SU21" s="34"/>
      <c r="SV21" s="34"/>
      <c r="SW21" s="34"/>
      <c r="SX21" s="34"/>
      <c r="SY21" s="34"/>
      <c r="SZ21" s="34"/>
      <c r="TA21" s="34"/>
      <c r="TB21" s="34"/>
      <c r="TC21" s="34"/>
      <c r="TD21" s="34"/>
      <c r="TE21" s="34"/>
      <c r="TF21" s="34"/>
      <c r="TG21" s="34"/>
      <c r="TH21" s="34"/>
      <c r="TI21" s="34"/>
      <c r="TJ21" s="34"/>
      <c r="TK21" s="34"/>
      <c r="TL21" s="34"/>
      <c r="TM21" s="34"/>
      <c r="TN21" s="34"/>
      <c r="TO21" s="34"/>
      <c r="TP21" s="34"/>
      <c r="TQ21" s="34"/>
      <c r="TR21" s="34"/>
      <c r="TS21" s="34"/>
      <c r="TT21" s="34"/>
      <c r="TU21" s="34"/>
      <c r="TV21" s="34"/>
      <c r="TW21" s="34"/>
      <c r="TX21" s="34"/>
      <c r="TY21" s="34"/>
      <c r="TZ21" s="34"/>
      <c r="UA21" s="34"/>
      <c r="UB21" s="34"/>
      <c r="UC21" s="34"/>
      <c r="UD21" s="34"/>
      <c r="UE21" s="34"/>
      <c r="UF21" s="34"/>
      <c r="UG21" s="34"/>
      <c r="UH21" s="34"/>
      <c r="UI21" s="34"/>
      <c r="UJ21" s="34"/>
      <c r="UK21" s="34"/>
      <c r="UL21" s="34"/>
      <c r="UM21" s="34"/>
      <c r="UN21" s="34"/>
      <c r="UO21" s="34"/>
      <c r="UP21" s="34"/>
      <c r="UQ21" s="34"/>
      <c r="UR21" s="34"/>
      <c r="US21" s="34"/>
      <c r="UT21" s="34"/>
      <c r="UU21" s="34"/>
      <c r="UV21" s="34"/>
      <c r="UW21" s="34"/>
      <c r="UX21" s="34"/>
      <c r="UY21" s="34"/>
      <c r="UZ21" s="34"/>
      <c r="VA21" s="34"/>
      <c r="VB21" s="34"/>
      <c r="VC21" s="34"/>
      <c r="VD21" s="34"/>
      <c r="VE21" s="34"/>
      <c r="VF21" s="34"/>
      <c r="VG21" s="34"/>
      <c r="VH21" s="34"/>
      <c r="VI21" s="34"/>
      <c r="VJ21" s="34"/>
      <c r="VK21" s="34"/>
      <c r="VL21" s="34"/>
      <c r="VM21" s="34"/>
      <c r="VN21" s="34"/>
      <c r="VO21" s="34"/>
      <c r="VP21" s="34"/>
      <c r="VQ21" s="34"/>
      <c r="VR21" s="34"/>
      <c r="VS21" s="34"/>
      <c r="VT21" s="34"/>
      <c r="VU21" s="34"/>
      <c r="VV21" s="34"/>
      <c r="VW21" s="34"/>
      <c r="VX21" s="34"/>
      <c r="VY21" s="34"/>
      <c r="VZ21" s="34"/>
      <c r="WA21" s="34"/>
      <c r="WB21" s="34"/>
      <c r="WC21" s="34"/>
      <c r="WD21" s="34"/>
      <c r="WE21" s="34"/>
      <c r="WF21" s="34"/>
      <c r="WG21" s="34"/>
      <c r="WH21" s="34"/>
      <c r="WI21" s="34"/>
      <c r="WJ21" s="34"/>
      <c r="WK21" s="34"/>
      <c r="WL21" s="34"/>
      <c r="WM21" s="34"/>
      <c r="WN21" s="34"/>
      <c r="WO21" s="34"/>
    </row>
    <row r="22" spans="1:613" s="28" customFormat="1" ht="30.85" customHeight="1" x14ac:dyDescent="0.2">
      <c r="A22" s="44"/>
      <c r="B22" s="37"/>
      <c r="C22" s="4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  <c r="IZ22" s="34"/>
      <c r="JA22" s="34"/>
      <c r="JB22" s="34"/>
      <c r="JC22" s="34"/>
      <c r="JD22" s="34"/>
      <c r="JE22" s="34"/>
      <c r="JF22" s="34"/>
      <c r="JG22" s="34"/>
      <c r="JH22" s="34"/>
      <c r="JI22" s="34"/>
      <c r="JJ22" s="34"/>
      <c r="JK22" s="34"/>
      <c r="JL22" s="34"/>
      <c r="JM22" s="34"/>
      <c r="JN22" s="34"/>
      <c r="JO22" s="34"/>
      <c r="JP22" s="34"/>
      <c r="JQ22" s="34"/>
      <c r="JR22" s="34"/>
      <c r="JS22" s="34"/>
      <c r="JT22" s="34"/>
      <c r="JU22" s="34"/>
      <c r="JV22" s="34"/>
      <c r="JW22" s="34"/>
      <c r="JX22" s="34"/>
      <c r="JY22" s="34"/>
      <c r="JZ22" s="34"/>
      <c r="KA22" s="34"/>
      <c r="KB22" s="34"/>
      <c r="KC22" s="34"/>
      <c r="KD22" s="34"/>
      <c r="KE22" s="34"/>
      <c r="KF22" s="34"/>
      <c r="KG22" s="34"/>
      <c r="KH22" s="34"/>
      <c r="KI22" s="34"/>
      <c r="KJ22" s="34"/>
      <c r="KK22" s="34"/>
      <c r="KL22" s="34"/>
      <c r="KM22" s="34"/>
      <c r="KN22" s="34"/>
      <c r="KO22" s="34"/>
      <c r="KP22" s="34"/>
      <c r="KQ22" s="34"/>
      <c r="KR22" s="34"/>
      <c r="KS22" s="34"/>
      <c r="KT22" s="34"/>
      <c r="KU22" s="34"/>
      <c r="KV22" s="34"/>
      <c r="KW22" s="34"/>
      <c r="KX22" s="34"/>
      <c r="KY22" s="34"/>
      <c r="KZ22" s="34"/>
      <c r="LA22" s="34"/>
      <c r="LB22" s="34"/>
      <c r="LC22" s="34"/>
      <c r="LD22" s="34"/>
      <c r="LE22" s="34"/>
      <c r="LF22" s="34"/>
      <c r="LG22" s="34"/>
      <c r="LH22" s="34"/>
      <c r="LI22" s="34"/>
      <c r="LJ22" s="34"/>
      <c r="LK22" s="34"/>
      <c r="LL22" s="34"/>
      <c r="LM22" s="34"/>
      <c r="LN22" s="34"/>
      <c r="LO22" s="34"/>
      <c r="LP22" s="34"/>
      <c r="LQ22" s="34"/>
      <c r="LR22" s="34"/>
      <c r="LS22" s="34"/>
      <c r="LT22" s="34"/>
      <c r="LU22" s="34"/>
      <c r="LV22" s="34"/>
      <c r="LW22" s="34"/>
      <c r="LX22" s="34"/>
      <c r="LY22" s="34"/>
      <c r="LZ22" s="34"/>
      <c r="MA22" s="34"/>
      <c r="MB22" s="34"/>
      <c r="MC22" s="34"/>
      <c r="MD22" s="34"/>
      <c r="ME22" s="34"/>
      <c r="MF22" s="34"/>
      <c r="MG22" s="34"/>
      <c r="MH22" s="34"/>
      <c r="MI22" s="34"/>
      <c r="MJ22" s="34"/>
      <c r="MK22" s="34"/>
      <c r="ML22" s="34"/>
      <c r="MM22" s="34"/>
      <c r="MN22" s="34"/>
      <c r="MO22" s="34"/>
      <c r="MP22" s="34"/>
      <c r="MQ22" s="34"/>
      <c r="MR22" s="34"/>
      <c r="MS22" s="34"/>
      <c r="MT22" s="34"/>
      <c r="MU22" s="34"/>
      <c r="MV22" s="34"/>
      <c r="MW22" s="34"/>
      <c r="MX22" s="34"/>
      <c r="MY22" s="34"/>
      <c r="MZ22" s="34"/>
      <c r="NA22" s="34"/>
      <c r="NB22" s="34"/>
      <c r="NC22" s="34"/>
      <c r="ND22" s="34"/>
      <c r="NE22" s="34"/>
      <c r="NF22" s="34"/>
      <c r="NG22" s="34"/>
      <c r="NH22" s="34"/>
      <c r="NI22" s="34"/>
      <c r="NJ22" s="34"/>
      <c r="NK22" s="34"/>
      <c r="NL22" s="34"/>
      <c r="NM22" s="34"/>
      <c r="NN22" s="34"/>
      <c r="NO22" s="34"/>
      <c r="NP22" s="34"/>
      <c r="NQ22" s="34"/>
      <c r="NR22" s="34"/>
      <c r="NS22" s="34"/>
      <c r="NT22" s="34"/>
      <c r="NU22" s="34"/>
      <c r="NV22" s="34"/>
      <c r="NW22" s="34"/>
      <c r="NX22" s="34"/>
      <c r="NY22" s="34"/>
      <c r="NZ22" s="34"/>
      <c r="OA22" s="34"/>
      <c r="OB22" s="34"/>
      <c r="OC22" s="34"/>
      <c r="OD22" s="34"/>
      <c r="OE22" s="34"/>
      <c r="OF22" s="34"/>
      <c r="OG22" s="34"/>
      <c r="OH22" s="34"/>
      <c r="OI22" s="34"/>
      <c r="OJ22" s="34"/>
      <c r="OK22" s="34"/>
      <c r="OL22" s="34"/>
      <c r="OM22" s="34"/>
      <c r="ON22" s="34"/>
      <c r="OO22" s="34"/>
      <c r="OP22" s="34"/>
      <c r="OQ22" s="34"/>
      <c r="OR22" s="34"/>
      <c r="OS22" s="34"/>
      <c r="OT22" s="34"/>
      <c r="OU22" s="34"/>
      <c r="OV22" s="34"/>
      <c r="OW22" s="34"/>
      <c r="OX22" s="34"/>
      <c r="OY22" s="34"/>
      <c r="OZ22" s="34"/>
      <c r="PA22" s="34"/>
      <c r="PB22" s="34"/>
      <c r="PC22" s="34"/>
      <c r="PD22" s="34"/>
      <c r="PE22" s="34"/>
      <c r="PF22" s="34"/>
      <c r="PG22" s="34"/>
      <c r="PH22" s="34"/>
      <c r="PI22" s="34"/>
      <c r="PJ22" s="34"/>
      <c r="PK22" s="34"/>
      <c r="PL22" s="34"/>
      <c r="PM22" s="34"/>
      <c r="PN22" s="34"/>
      <c r="PO22" s="34"/>
      <c r="PP22" s="34"/>
      <c r="PQ22" s="34"/>
      <c r="PR22" s="34"/>
      <c r="PS22" s="34"/>
      <c r="PT22" s="34"/>
      <c r="PU22" s="34"/>
      <c r="PV22" s="34"/>
      <c r="PW22" s="34"/>
      <c r="PX22" s="34"/>
      <c r="PY22" s="34"/>
      <c r="PZ22" s="34"/>
      <c r="QA22" s="34"/>
      <c r="QB22" s="34"/>
      <c r="QC22" s="34"/>
      <c r="QD22" s="34"/>
      <c r="QE22" s="34"/>
      <c r="QF22" s="34"/>
      <c r="QG22" s="34"/>
      <c r="QH22" s="34"/>
      <c r="QI22" s="34"/>
      <c r="QJ22" s="34"/>
      <c r="QK22" s="34"/>
      <c r="QL22" s="34"/>
      <c r="QM22" s="34"/>
      <c r="QN22" s="34"/>
      <c r="QO22" s="34"/>
      <c r="QP22" s="34"/>
      <c r="QQ22" s="34"/>
      <c r="QR22" s="34"/>
      <c r="QS22" s="34"/>
      <c r="QT22" s="34"/>
      <c r="QU22" s="34"/>
      <c r="QV22" s="34"/>
      <c r="QW22" s="34"/>
      <c r="QX22" s="34"/>
      <c r="QY22" s="34"/>
      <c r="QZ22" s="34"/>
      <c r="RA22" s="34"/>
      <c r="RB22" s="34"/>
      <c r="RC22" s="34"/>
      <c r="RD22" s="34"/>
      <c r="RE22" s="34"/>
      <c r="RF22" s="34"/>
      <c r="RG22" s="34"/>
      <c r="RH22" s="34"/>
      <c r="RI22" s="34"/>
      <c r="RJ22" s="34"/>
      <c r="RK22" s="34"/>
      <c r="RL22" s="34"/>
      <c r="RM22" s="34"/>
      <c r="RN22" s="34"/>
      <c r="RO22" s="34"/>
      <c r="RP22" s="34"/>
      <c r="RQ22" s="34"/>
      <c r="RR22" s="34"/>
      <c r="RS22" s="34"/>
      <c r="RT22" s="34"/>
      <c r="RU22" s="34"/>
      <c r="RV22" s="34"/>
      <c r="RW22" s="34"/>
      <c r="RX22" s="34"/>
      <c r="RY22" s="34"/>
      <c r="RZ22" s="34"/>
      <c r="SA22" s="34"/>
      <c r="SB22" s="34"/>
      <c r="SC22" s="34"/>
      <c r="SD22" s="34"/>
      <c r="SE22" s="34"/>
      <c r="SF22" s="34"/>
      <c r="SG22" s="34"/>
      <c r="SH22" s="34"/>
      <c r="SI22" s="34"/>
      <c r="SJ22" s="34"/>
      <c r="SK22" s="34"/>
      <c r="SL22" s="34"/>
      <c r="SM22" s="34"/>
      <c r="SN22" s="34"/>
      <c r="SO22" s="34"/>
      <c r="SP22" s="34"/>
      <c r="SQ22" s="34"/>
      <c r="SR22" s="34"/>
      <c r="SS22" s="34"/>
      <c r="ST22" s="34"/>
      <c r="SU22" s="34"/>
      <c r="SV22" s="34"/>
      <c r="SW22" s="34"/>
      <c r="SX22" s="34"/>
      <c r="SY22" s="34"/>
      <c r="SZ22" s="34"/>
      <c r="TA22" s="34"/>
      <c r="TB22" s="34"/>
      <c r="TC22" s="34"/>
      <c r="TD22" s="34"/>
      <c r="TE22" s="34"/>
      <c r="TF22" s="34"/>
      <c r="TG22" s="34"/>
      <c r="TH22" s="34"/>
      <c r="TI22" s="34"/>
      <c r="TJ22" s="34"/>
      <c r="TK22" s="34"/>
      <c r="TL22" s="34"/>
      <c r="TM22" s="34"/>
      <c r="TN22" s="34"/>
      <c r="TO22" s="34"/>
      <c r="TP22" s="34"/>
      <c r="TQ22" s="34"/>
      <c r="TR22" s="34"/>
      <c r="TS22" s="34"/>
      <c r="TT22" s="34"/>
      <c r="TU22" s="34"/>
      <c r="TV22" s="34"/>
      <c r="TW22" s="34"/>
      <c r="TX22" s="34"/>
      <c r="TY22" s="34"/>
      <c r="TZ22" s="34"/>
      <c r="UA22" s="34"/>
      <c r="UB22" s="34"/>
      <c r="UC22" s="34"/>
      <c r="UD22" s="34"/>
      <c r="UE22" s="34"/>
      <c r="UF22" s="34"/>
      <c r="UG22" s="34"/>
      <c r="UH22" s="34"/>
      <c r="UI22" s="34"/>
      <c r="UJ22" s="34"/>
      <c r="UK22" s="34"/>
      <c r="UL22" s="34"/>
      <c r="UM22" s="34"/>
      <c r="UN22" s="34"/>
      <c r="UO22" s="34"/>
      <c r="UP22" s="34"/>
      <c r="UQ22" s="34"/>
      <c r="UR22" s="34"/>
      <c r="US22" s="34"/>
      <c r="UT22" s="34"/>
      <c r="UU22" s="34"/>
      <c r="UV22" s="34"/>
      <c r="UW22" s="34"/>
      <c r="UX22" s="34"/>
      <c r="UY22" s="34"/>
      <c r="UZ22" s="34"/>
      <c r="VA22" s="34"/>
      <c r="VB22" s="34"/>
      <c r="VC22" s="34"/>
      <c r="VD22" s="34"/>
      <c r="VE22" s="34"/>
      <c r="VF22" s="34"/>
      <c r="VG22" s="34"/>
      <c r="VH22" s="34"/>
      <c r="VI22" s="34"/>
      <c r="VJ22" s="34"/>
      <c r="VK22" s="34"/>
      <c r="VL22" s="34"/>
      <c r="VM22" s="34"/>
      <c r="VN22" s="34"/>
      <c r="VO22" s="34"/>
      <c r="VP22" s="34"/>
      <c r="VQ22" s="34"/>
      <c r="VR22" s="34"/>
      <c r="VS22" s="34"/>
      <c r="VT22" s="34"/>
      <c r="VU22" s="34"/>
      <c r="VV22" s="34"/>
      <c r="VW22" s="34"/>
      <c r="VX22" s="34"/>
      <c r="VY22" s="34"/>
      <c r="VZ22" s="34"/>
      <c r="WA22" s="34"/>
      <c r="WB22" s="34"/>
      <c r="WC22" s="34"/>
      <c r="WD22" s="34"/>
      <c r="WE22" s="34"/>
      <c r="WF22" s="34"/>
      <c r="WG22" s="34"/>
      <c r="WH22" s="34"/>
      <c r="WI22" s="34"/>
      <c r="WJ22" s="34"/>
      <c r="WK22" s="34"/>
      <c r="WL22" s="34"/>
      <c r="WM22" s="34"/>
      <c r="WN22" s="34"/>
      <c r="WO22" s="34"/>
    </row>
    <row r="23" spans="1:613" s="28" customFormat="1" ht="30.85" customHeight="1" x14ac:dyDescent="0.2">
      <c r="A23" s="44"/>
      <c r="B23" s="37"/>
      <c r="C23" s="4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  <c r="IV23" s="34"/>
      <c r="IW23" s="34"/>
      <c r="IX23" s="34"/>
      <c r="IY23" s="34"/>
      <c r="IZ23" s="34"/>
      <c r="JA23" s="34"/>
      <c r="JB23" s="34"/>
      <c r="JC23" s="34"/>
      <c r="JD23" s="34"/>
      <c r="JE23" s="34"/>
      <c r="JF23" s="34"/>
      <c r="JG23" s="34"/>
      <c r="JH23" s="34"/>
      <c r="JI23" s="34"/>
      <c r="JJ23" s="34"/>
      <c r="JK23" s="34"/>
      <c r="JL23" s="34"/>
      <c r="JM23" s="34"/>
      <c r="JN23" s="34"/>
      <c r="JO23" s="34"/>
      <c r="JP23" s="34"/>
      <c r="JQ23" s="34"/>
      <c r="JR23" s="34"/>
      <c r="JS23" s="34"/>
      <c r="JT23" s="34"/>
      <c r="JU23" s="34"/>
      <c r="JV23" s="34"/>
      <c r="JW23" s="34"/>
      <c r="JX23" s="34"/>
      <c r="JY23" s="34"/>
      <c r="JZ23" s="34"/>
      <c r="KA23" s="34"/>
      <c r="KB23" s="34"/>
      <c r="KC23" s="34"/>
      <c r="KD23" s="34"/>
      <c r="KE23" s="34"/>
      <c r="KF23" s="34"/>
      <c r="KG23" s="34"/>
      <c r="KH23" s="34"/>
      <c r="KI23" s="34"/>
      <c r="KJ23" s="34"/>
      <c r="KK23" s="34"/>
      <c r="KL23" s="34"/>
      <c r="KM23" s="34"/>
      <c r="KN23" s="34"/>
      <c r="KO23" s="34"/>
      <c r="KP23" s="34"/>
      <c r="KQ23" s="34"/>
      <c r="KR23" s="34"/>
      <c r="KS23" s="34"/>
      <c r="KT23" s="34"/>
      <c r="KU23" s="34"/>
      <c r="KV23" s="34"/>
      <c r="KW23" s="34"/>
      <c r="KX23" s="34"/>
      <c r="KY23" s="34"/>
      <c r="KZ23" s="34"/>
      <c r="LA23" s="34"/>
      <c r="LB23" s="34"/>
      <c r="LC23" s="34"/>
      <c r="LD23" s="34"/>
      <c r="LE23" s="34"/>
      <c r="LF23" s="34"/>
      <c r="LG23" s="34"/>
      <c r="LH23" s="34"/>
      <c r="LI23" s="34"/>
      <c r="LJ23" s="34"/>
      <c r="LK23" s="34"/>
      <c r="LL23" s="34"/>
      <c r="LM23" s="34"/>
      <c r="LN23" s="34"/>
      <c r="LO23" s="34"/>
      <c r="LP23" s="34"/>
      <c r="LQ23" s="34"/>
      <c r="LR23" s="34"/>
      <c r="LS23" s="34"/>
      <c r="LT23" s="34"/>
      <c r="LU23" s="34"/>
      <c r="LV23" s="34"/>
      <c r="LW23" s="34"/>
      <c r="LX23" s="34"/>
      <c r="LY23" s="34"/>
      <c r="LZ23" s="34"/>
      <c r="MA23" s="34"/>
      <c r="MB23" s="34"/>
      <c r="MC23" s="34"/>
      <c r="MD23" s="34"/>
      <c r="ME23" s="34"/>
      <c r="MF23" s="34"/>
      <c r="MG23" s="34"/>
      <c r="MH23" s="34"/>
      <c r="MI23" s="34"/>
      <c r="MJ23" s="34"/>
      <c r="MK23" s="34"/>
      <c r="ML23" s="34"/>
      <c r="MM23" s="34"/>
      <c r="MN23" s="34"/>
      <c r="MO23" s="34"/>
      <c r="MP23" s="34"/>
      <c r="MQ23" s="34"/>
      <c r="MR23" s="34"/>
      <c r="MS23" s="34"/>
      <c r="MT23" s="34"/>
      <c r="MU23" s="34"/>
      <c r="MV23" s="34"/>
      <c r="MW23" s="34"/>
      <c r="MX23" s="34"/>
      <c r="MY23" s="34"/>
      <c r="MZ23" s="34"/>
      <c r="NA23" s="34"/>
      <c r="NB23" s="34"/>
      <c r="NC23" s="34"/>
      <c r="ND23" s="34"/>
      <c r="NE23" s="34"/>
      <c r="NF23" s="34"/>
      <c r="NG23" s="34"/>
      <c r="NH23" s="34"/>
      <c r="NI23" s="34"/>
      <c r="NJ23" s="34"/>
      <c r="NK23" s="34"/>
      <c r="NL23" s="34"/>
      <c r="NM23" s="34"/>
      <c r="NN23" s="34"/>
      <c r="NO23" s="34"/>
      <c r="NP23" s="34"/>
      <c r="NQ23" s="34"/>
      <c r="NR23" s="34"/>
      <c r="NS23" s="34"/>
      <c r="NT23" s="34"/>
      <c r="NU23" s="34"/>
      <c r="NV23" s="34"/>
      <c r="NW23" s="34"/>
      <c r="NX23" s="34"/>
      <c r="NY23" s="34"/>
      <c r="NZ23" s="34"/>
      <c r="OA23" s="34"/>
      <c r="OB23" s="34"/>
      <c r="OC23" s="34"/>
      <c r="OD23" s="34"/>
      <c r="OE23" s="34"/>
      <c r="OF23" s="34"/>
      <c r="OG23" s="34"/>
      <c r="OH23" s="34"/>
      <c r="OI23" s="34"/>
      <c r="OJ23" s="34"/>
      <c r="OK23" s="34"/>
      <c r="OL23" s="34"/>
      <c r="OM23" s="34"/>
      <c r="ON23" s="34"/>
      <c r="OO23" s="34"/>
      <c r="OP23" s="34"/>
      <c r="OQ23" s="34"/>
      <c r="OR23" s="34"/>
      <c r="OS23" s="34"/>
      <c r="OT23" s="34"/>
      <c r="OU23" s="34"/>
      <c r="OV23" s="34"/>
      <c r="OW23" s="34"/>
      <c r="OX23" s="34"/>
      <c r="OY23" s="34"/>
      <c r="OZ23" s="34"/>
      <c r="PA23" s="34"/>
      <c r="PB23" s="34"/>
      <c r="PC23" s="34"/>
      <c r="PD23" s="34"/>
      <c r="PE23" s="34"/>
      <c r="PF23" s="34"/>
      <c r="PG23" s="34"/>
      <c r="PH23" s="34"/>
      <c r="PI23" s="34"/>
      <c r="PJ23" s="34"/>
      <c r="PK23" s="34"/>
      <c r="PL23" s="34"/>
      <c r="PM23" s="34"/>
      <c r="PN23" s="34"/>
      <c r="PO23" s="34"/>
      <c r="PP23" s="34"/>
      <c r="PQ23" s="34"/>
      <c r="PR23" s="34"/>
      <c r="PS23" s="34"/>
      <c r="PT23" s="34"/>
      <c r="PU23" s="34"/>
      <c r="PV23" s="34"/>
      <c r="PW23" s="34"/>
      <c r="PX23" s="34"/>
      <c r="PY23" s="34"/>
      <c r="PZ23" s="34"/>
      <c r="QA23" s="34"/>
      <c r="QB23" s="34"/>
      <c r="QC23" s="34"/>
      <c r="QD23" s="34"/>
      <c r="QE23" s="34"/>
      <c r="QF23" s="34"/>
      <c r="QG23" s="34"/>
      <c r="QH23" s="34"/>
      <c r="QI23" s="34"/>
      <c r="QJ23" s="34"/>
      <c r="QK23" s="34"/>
      <c r="QL23" s="34"/>
      <c r="QM23" s="34"/>
      <c r="QN23" s="34"/>
      <c r="QO23" s="34"/>
      <c r="QP23" s="34"/>
      <c r="QQ23" s="34"/>
      <c r="QR23" s="34"/>
      <c r="QS23" s="34"/>
      <c r="QT23" s="34"/>
      <c r="QU23" s="34"/>
      <c r="QV23" s="34"/>
      <c r="QW23" s="34"/>
      <c r="QX23" s="34"/>
      <c r="QY23" s="34"/>
      <c r="QZ23" s="34"/>
      <c r="RA23" s="34"/>
      <c r="RB23" s="34"/>
      <c r="RC23" s="34"/>
      <c r="RD23" s="34"/>
      <c r="RE23" s="34"/>
      <c r="RF23" s="34"/>
      <c r="RG23" s="34"/>
      <c r="RH23" s="34"/>
      <c r="RI23" s="34"/>
      <c r="RJ23" s="34"/>
      <c r="RK23" s="34"/>
      <c r="RL23" s="34"/>
      <c r="RM23" s="34"/>
      <c r="RN23" s="34"/>
      <c r="RO23" s="34"/>
      <c r="RP23" s="34"/>
      <c r="RQ23" s="34"/>
      <c r="RR23" s="34"/>
      <c r="RS23" s="34"/>
      <c r="RT23" s="34"/>
      <c r="RU23" s="34"/>
      <c r="RV23" s="34"/>
      <c r="RW23" s="34"/>
      <c r="RX23" s="34"/>
      <c r="RY23" s="34"/>
      <c r="RZ23" s="34"/>
      <c r="SA23" s="34"/>
      <c r="SB23" s="34"/>
      <c r="SC23" s="34"/>
      <c r="SD23" s="34"/>
      <c r="SE23" s="34"/>
      <c r="SF23" s="34"/>
      <c r="SG23" s="34"/>
      <c r="SH23" s="34"/>
      <c r="SI23" s="34"/>
      <c r="SJ23" s="34"/>
      <c r="SK23" s="34"/>
      <c r="SL23" s="34"/>
      <c r="SM23" s="34"/>
      <c r="SN23" s="34"/>
      <c r="SO23" s="34"/>
      <c r="SP23" s="34"/>
      <c r="SQ23" s="34"/>
      <c r="SR23" s="34"/>
      <c r="SS23" s="34"/>
      <c r="ST23" s="34"/>
      <c r="SU23" s="34"/>
      <c r="SV23" s="34"/>
      <c r="SW23" s="34"/>
      <c r="SX23" s="34"/>
      <c r="SY23" s="34"/>
      <c r="SZ23" s="34"/>
      <c r="TA23" s="34"/>
      <c r="TB23" s="34"/>
      <c r="TC23" s="34"/>
      <c r="TD23" s="34"/>
      <c r="TE23" s="34"/>
      <c r="TF23" s="34"/>
      <c r="TG23" s="34"/>
      <c r="TH23" s="34"/>
      <c r="TI23" s="34"/>
      <c r="TJ23" s="34"/>
      <c r="TK23" s="34"/>
      <c r="TL23" s="34"/>
      <c r="TM23" s="34"/>
      <c r="TN23" s="34"/>
      <c r="TO23" s="34"/>
      <c r="TP23" s="34"/>
      <c r="TQ23" s="34"/>
      <c r="TR23" s="34"/>
      <c r="TS23" s="34"/>
      <c r="TT23" s="34"/>
      <c r="TU23" s="34"/>
      <c r="TV23" s="34"/>
      <c r="TW23" s="34"/>
      <c r="TX23" s="34"/>
      <c r="TY23" s="34"/>
      <c r="TZ23" s="34"/>
      <c r="UA23" s="34"/>
      <c r="UB23" s="34"/>
      <c r="UC23" s="34"/>
      <c r="UD23" s="34"/>
      <c r="UE23" s="34"/>
      <c r="UF23" s="34"/>
      <c r="UG23" s="34"/>
      <c r="UH23" s="34"/>
      <c r="UI23" s="34"/>
      <c r="UJ23" s="34"/>
      <c r="UK23" s="34"/>
      <c r="UL23" s="34"/>
      <c r="UM23" s="34"/>
      <c r="UN23" s="34"/>
      <c r="UO23" s="34"/>
      <c r="UP23" s="34"/>
      <c r="UQ23" s="34"/>
      <c r="UR23" s="34"/>
      <c r="US23" s="34"/>
      <c r="UT23" s="34"/>
      <c r="UU23" s="34"/>
      <c r="UV23" s="34"/>
      <c r="UW23" s="34"/>
      <c r="UX23" s="34"/>
      <c r="UY23" s="34"/>
      <c r="UZ23" s="34"/>
      <c r="VA23" s="34"/>
      <c r="VB23" s="34"/>
      <c r="VC23" s="34"/>
      <c r="VD23" s="34"/>
      <c r="VE23" s="34"/>
      <c r="VF23" s="34"/>
      <c r="VG23" s="34"/>
      <c r="VH23" s="34"/>
      <c r="VI23" s="34"/>
      <c r="VJ23" s="34"/>
      <c r="VK23" s="34"/>
      <c r="VL23" s="34"/>
      <c r="VM23" s="34"/>
      <c r="VN23" s="34"/>
      <c r="VO23" s="34"/>
      <c r="VP23" s="34"/>
      <c r="VQ23" s="34"/>
      <c r="VR23" s="34"/>
      <c r="VS23" s="34"/>
      <c r="VT23" s="34"/>
      <c r="VU23" s="34"/>
      <c r="VV23" s="34"/>
      <c r="VW23" s="34"/>
      <c r="VX23" s="34"/>
      <c r="VY23" s="34"/>
      <c r="VZ23" s="34"/>
      <c r="WA23" s="34"/>
      <c r="WB23" s="34"/>
      <c r="WC23" s="34"/>
      <c r="WD23" s="34"/>
      <c r="WE23" s="34"/>
      <c r="WF23" s="34"/>
      <c r="WG23" s="34"/>
      <c r="WH23" s="34"/>
      <c r="WI23" s="34"/>
      <c r="WJ23" s="34"/>
      <c r="WK23" s="34"/>
      <c r="WL23" s="34"/>
      <c r="WM23" s="34"/>
      <c r="WN23" s="34"/>
      <c r="WO23" s="34"/>
    </row>
    <row r="24" spans="1:613" s="28" customFormat="1" ht="30.85" customHeight="1" x14ac:dyDescent="0.2">
      <c r="A24" s="44"/>
      <c r="B24" s="37"/>
      <c r="C24" s="4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  <c r="IV24" s="34"/>
      <c r="IW24" s="34"/>
      <c r="IX24" s="34"/>
      <c r="IY24" s="34"/>
      <c r="IZ24" s="34"/>
      <c r="JA24" s="34"/>
      <c r="JB24" s="34"/>
      <c r="JC24" s="34"/>
      <c r="JD24" s="34"/>
      <c r="JE24" s="34"/>
      <c r="JF24" s="34"/>
      <c r="JG24" s="34"/>
      <c r="JH24" s="34"/>
      <c r="JI24" s="34"/>
      <c r="JJ24" s="34"/>
      <c r="JK24" s="34"/>
      <c r="JL24" s="34"/>
      <c r="JM24" s="34"/>
      <c r="JN24" s="34"/>
      <c r="JO24" s="34"/>
      <c r="JP24" s="34"/>
      <c r="JQ24" s="34"/>
      <c r="JR24" s="34"/>
      <c r="JS24" s="34"/>
      <c r="JT24" s="34"/>
      <c r="JU24" s="34"/>
      <c r="JV24" s="34"/>
      <c r="JW24" s="34"/>
      <c r="JX24" s="34"/>
      <c r="JY24" s="34"/>
      <c r="JZ24" s="34"/>
      <c r="KA24" s="34"/>
      <c r="KB24" s="34"/>
      <c r="KC24" s="34"/>
      <c r="KD24" s="34"/>
      <c r="KE24" s="34"/>
      <c r="KF24" s="34"/>
      <c r="KG24" s="34"/>
      <c r="KH24" s="34"/>
      <c r="KI24" s="34"/>
      <c r="KJ24" s="34"/>
      <c r="KK24" s="34"/>
      <c r="KL24" s="34"/>
      <c r="KM24" s="34"/>
      <c r="KN24" s="34"/>
      <c r="KO24" s="34"/>
      <c r="KP24" s="34"/>
      <c r="KQ24" s="34"/>
      <c r="KR24" s="34"/>
      <c r="KS24" s="34"/>
      <c r="KT24" s="34"/>
      <c r="KU24" s="34"/>
      <c r="KV24" s="34"/>
      <c r="KW24" s="34"/>
      <c r="KX24" s="34"/>
      <c r="KY24" s="34"/>
      <c r="KZ24" s="34"/>
      <c r="LA24" s="34"/>
      <c r="LB24" s="34"/>
      <c r="LC24" s="34"/>
      <c r="LD24" s="34"/>
      <c r="LE24" s="34"/>
      <c r="LF24" s="34"/>
      <c r="LG24" s="34"/>
      <c r="LH24" s="34"/>
      <c r="LI24" s="34"/>
      <c r="LJ24" s="34"/>
      <c r="LK24" s="34"/>
      <c r="LL24" s="34"/>
      <c r="LM24" s="34"/>
      <c r="LN24" s="34"/>
      <c r="LO24" s="34"/>
      <c r="LP24" s="34"/>
      <c r="LQ24" s="34"/>
      <c r="LR24" s="34"/>
      <c r="LS24" s="34"/>
      <c r="LT24" s="34"/>
      <c r="LU24" s="34"/>
      <c r="LV24" s="34"/>
      <c r="LW24" s="34"/>
      <c r="LX24" s="34"/>
      <c r="LY24" s="34"/>
      <c r="LZ24" s="34"/>
      <c r="MA24" s="34"/>
      <c r="MB24" s="34"/>
      <c r="MC24" s="34"/>
      <c r="MD24" s="34"/>
      <c r="ME24" s="34"/>
      <c r="MF24" s="34"/>
      <c r="MG24" s="34"/>
      <c r="MH24" s="34"/>
      <c r="MI24" s="34"/>
      <c r="MJ24" s="34"/>
      <c r="MK24" s="34"/>
      <c r="ML24" s="34"/>
      <c r="MM24" s="34"/>
      <c r="MN24" s="34"/>
      <c r="MO24" s="34"/>
      <c r="MP24" s="34"/>
      <c r="MQ24" s="34"/>
      <c r="MR24" s="34"/>
      <c r="MS24" s="34"/>
      <c r="MT24" s="34"/>
      <c r="MU24" s="34"/>
      <c r="MV24" s="34"/>
      <c r="MW24" s="34"/>
      <c r="MX24" s="34"/>
      <c r="MY24" s="34"/>
      <c r="MZ24" s="34"/>
      <c r="NA24" s="34"/>
      <c r="NB24" s="34"/>
      <c r="NC24" s="34"/>
      <c r="ND24" s="34"/>
      <c r="NE24" s="34"/>
      <c r="NF24" s="34"/>
      <c r="NG24" s="34"/>
      <c r="NH24" s="34"/>
      <c r="NI24" s="34"/>
      <c r="NJ24" s="34"/>
      <c r="NK24" s="34"/>
      <c r="NL24" s="34"/>
      <c r="NM24" s="34"/>
      <c r="NN24" s="34"/>
      <c r="NO24" s="34"/>
      <c r="NP24" s="34"/>
      <c r="NQ24" s="34"/>
      <c r="NR24" s="34"/>
      <c r="NS24" s="34"/>
      <c r="NT24" s="34"/>
      <c r="NU24" s="34"/>
      <c r="NV24" s="34"/>
      <c r="NW24" s="34"/>
      <c r="NX24" s="34"/>
      <c r="NY24" s="34"/>
      <c r="NZ24" s="34"/>
      <c r="OA24" s="34"/>
      <c r="OB24" s="34"/>
      <c r="OC24" s="34"/>
      <c r="OD24" s="34"/>
      <c r="OE24" s="34"/>
      <c r="OF24" s="34"/>
      <c r="OG24" s="34"/>
      <c r="OH24" s="34"/>
      <c r="OI24" s="34"/>
      <c r="OJ24" s="34"/>
      <c r="OK24" s="34"/>
      <c r="OL24" s="34"/>
      <c r="OM24" s="34"/>
      <c r="ON24" s="34"/>
      <c r="OO24" s="34"/>
      <c r="OP24" s="34"/>
      <c r="OQ24" s="34"/>
      <c r="OR24" s="34"/>
      <c r="OS24" s="34"/>
      <c r="OT24" s="34"/>
      <c r="OU24" s="34"/>
      <c r="OV24" s="34"/>
      <c r="OW24" s="34"/>
      <c r="OX24" s="34"/>
      <c r="OY24" s="34"/>
      <c r="OZ24" s="34"/>
      <c r="PA24" s="34"/>
      <c r="PB24" s="34"/>
      <c r="PC24" s="34"/>
      <c r="PD24" s="34"/>
      <c r="PE24" s="34"/>
      <c r="PF24" s="34"/>
      <c r="PG24" s="34"/>
      <c r="PH24" s="34"/>
      <c r="PI24" s="34"/>
      <c r="PJ24" s="34"/>
      <c r="PK24" s="34"/>
      <c r="PL24" s="34"/>
      <c r="PM24" s="34"/>
      <c r="PN24" s="34"/>
      <c r="PO24" s="34"/>
      <c r="PP24" s="34"/>
      <c r="PQ24" s="34"/>
      <c r="PR24" s="34"/>
      <c r="PS24" s="34"/>
      <c r="PT24" s="34"/>
      <c r="PU24" s="34"/>
      <c r="PV24" s="34"/>
      <c r="PW24" s="34"/>
      <c r="PX24" s="34"/>
      <c r="PY24" s="34"/>
      <c r="PZ24" s="34"/>
      <c r="QA24" s="34"/>
      <c r="QB24" s="34"/>
      <c r="QC24" s="34"/>
      <c r="QD24" s="34"/>
      <c r="QE24" s="34"/>
      <c r="QF24" s="34"/>
      <c r="QG24" s="34"/>
      <c r="QH24" s="34"/>
      <c r="QI24" s="34"/>
      <c r="QJ24" s="34"/>
      <c r="QK24" s="34"/>
      <c r="QL24" s="34"/>
      <c r="QM24" s="34"/>
      <c r="QN24" s="34"/>
      <c r="QO24" s="34"/>
      <c r="QP24" s="34"/>
      <c r="QQ24" s="34"/>
      <c r="QR24" s="34"/>
      <c r="QS24" s="34"/>
      <c r="QT24" s="34"/>
      <c r="QU24" s="34"/>
      <c r="QV24" s="34"/>
      <c r="QW24" s="34"/>
      <c r="QX24" s="34"/>
      <c r="QY24" s="34"/>
      <c r="QZ24" s="34"/>
      <c r="RA24" s="34"/>
      <c r="RB24" s="34"/>
      <c r="RC24" s="34"/>
      <c r="RD24" s="34"/>
      <c r="RE24" s="34"/>
      <c r="RF24" s="34"/>
      <c r="RG24" s="34"/>
      <c r="RH24" s="34"/>
      <c r="RI24" s="34"/>
      <c r="RJ24" s="34"/>
      <c r="RK24" s="34"/>
      <c r="RL24" s="34"/>
      <c r="RM24" s="34"/>
      <c r="RN24" s="34"/>
      <c r="RO24" s="34"/>
      <c r="RP24" s="34"/>
      <c r="RQ24" s="34"/>
      <c r="RR24" s="34"/>
      <c r="RS24" s="34"/>
      <c r="RT24" s="34"/>
      <c r="RU24" s="34"/>
      <c r="RV24" s="34"/>
      <c r="RW24" s="34"/>
      <c r="RX24" s="34"/>
      <c r="RY24" s="34"/>
      <c r="RZ24" s="34"/>
      <c r="SA24" s="34"/>
      <c r="SB24" s="34"/>
      <c r="SC24" s="34"/>
      <c r="SD24" s="34"/>
      <c r="SE24" s="34"/>
      <c r="SF24" s="34"/>
      <c r="SG24" s="34"/>
      <c r="SH24" s="34"/>
      <c r="SI24" s="34"/>
      <c r="SJ24" s="34"/>
      <c r="SK24" s="34"/>
      <c r="SL24" s="34"/>
      <c r="SM24" s="34"/>
      <c r="SN24" s="34"/>
      <c r="SO24" s="34"/>
      <c r="SP24" s="34"/>
      <c r="SQ24" s="34"/>
      <c r="SR24" s="34"/>
      <c r="SS24" s="34"/>
      <c r="ST24" s="34"/>
      <c r="SU24" s="34"/>
      <c r="SV24" s="34"/>
      <c r="SW24" s="34"/>
      <c r="SX24" s="34"/>
      <c r="SY24" s="34"/>
      <c r="SZ24" s="34"/>
      <c r="TA24" s="34"/>
      <c r="TB24" s="34"/>
      <c r="TC24" s="34"/>
      <c r="TD24" s="34"/>
      <c r="TE24" s="34"/>
      <c r="TF24" s="34"/>
      <c r="TG24" s="34"/>
      <c r="TH24" s="34"/>
      <c r="TI24" s="34"/>
      <c r="TJ24" s="34"/>
      <c r="TK24" s="34"/>
      <c r="TL24" s="34"/>
      <c r="TM24" s="34"/>
      <c r="TN24" s="34"/>
      <c r="TO24" s="34"/>
      <c r="TP24" s="34"/>
      <c r="TQ24" s="34"/>
      <c r="TR24" s="34"/>
      <c r="TS24" s="34"/>
      <c r="TT24" s="34"/>
      <c r="TU24" s="34"/>
      <c r="TV24" s="34"/>
      <c r="TW24" s="34"/>
      <c r="TX24" s="34"/>
      <c r="TY24" s="34"/>
      <c r="TZ24" s="34"/>
      <c r="UA24" s="34"/>
      <c r="UB24" s="34"/>
      <c r="UC24" s="34"/>
      <c r="UD24" s="34"/>
      <c r="UE24" s="34"/>
      <c r="UF24" s="34"/>
      <c r="UG24" s="34"/>
      <c r="UH24" s="34"/>
      <c r="UI24" s="34"/>
      <c r="UJ24" s="34"/>
      <c r="UK24" s="34"/>
      <c r="UL24" s="34"/>
      <c r="UM24" s="34"/>
      <c r="UN24" s="34"/>
      <c r="UO24" s="34"/>
      <c r="UP24" s="34"/>
      <c r="UQ24" s="34"/>
      <c r="UR24" s="34"/>
      <c r="US24" s="34"/>
      <c r="UT24" s="34"/>
      <c r="UU24" s="34"/>
      <c r="UV24" s="34"/>
      <c r="UW24" s="34"/>
      <c r="UX24" s="34"/>
      <c r="UY24" s="34"/>
      <c r="UZ24" s="34"/>
      <c r="VA24" s="34"/>
      <c r="VB24" s="34"/>
      <c r="VC24" s="34"/>
      <c r="VD24" s="34"/>
      <c r="VE24" s="34"/>
      <c r="VF24" s="34"/>
      <c r="VG24" s="34"/>
      <c r="VH24" s="34"/>
      <c r="VI24" s="34"/>
      <c r="VJ24" s="34"/>
      <c r="VK24" s="34"/>
      <c r="VL24" s="34"/>
      <c r="VM24" s="34"/>
      <c r="VN24" s="34"/>
      <c r="VO24" s="34"/>
      <c r="VP24" s="34"/>
      <c r="VQ24" s="34"/>
      <c r="VR24" s="34"/>
      <c r="VS24" s="34"/>
      <c r="VT24" s="34"/>
      <c r="VU24" s="34"/>
      <c r="VV24" s="34"/>
      <c r="VW24" s="34"/>
      <c r="VX24" s="34"/>
      <c r="VY24" s="34"/>
      <c r="VZ24" s="34"/>
      <c r="WA24" s="34"/>
      <c r="WB24" s="34"/>
      <c r="WC24" s="34"/>
      <c r="WD24" s="34"/>
      <c r="WE24" s="34"/>
      <c r="WF24" s="34"/>
      <c r="WG24" s="34"/>
      <c r="WH24" s="34"/>
      <c r="WI24" s="34"/>
      <c r="WJ24" s="34"/>
      <c r="WK24" s="34"/>
      <c r="WL24" s="34"/>
      <c r="WM24" s="34"/>
      <c r="WN24" s="34"/>
      <c r="WO24" s="34"/>
    </row>
    <row r="25" spans="1:613" s="28" customFormat="1" ht="30.85" customHeight="1" x14ac:dyDescent="0.2">
      <c r="A25" s="44"/>
      <c r="B25" s="37"/>
      <c r="C25" s="4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4"/>
      <c r="IQ25" s="34"/>
      <c r="IR25" s="34"/>
      <c r="IS25" s="34"/>
      <c r="IT25" s="34"/>
      <c r="IU25" s="34"/>
      <c r="IV25" s="34"/>
      <c r="IW25" s="34"/>
      <c r="IX25" s="34"/>
      <c r="IY25" s="34"/>
      <c r="IZ25" s="34"/>
      <c r="JA25" s="34"/>
      <c r="JB25" s="34"/>
      <c r="JC25" s="34"/>
      <c r="JD25" s="34"/>
      <c r="JE25" s="34"/>
      <c r="JF25" s="34"/>
      <c r="JG25" s="34"/>
      <c r="JH25" s="34"/>
      <c r="JI25" s="34"/>
      <c r="JJ25" s="34"/>
      <c r="JK25" s="34"/>
      <c r="JL25" s="34"/>
      <c r="JM25" s="34"/>
      <c r="JN25" s="34"/>
      <c r="JO25" s="34"/>
      <c r="JP25" s="34"/>
      <c r="JQ25" s="34"/>
      <c r="JR25" s="34"/>
      <c r="JS25" s="34"/>
      <c r="JT25" s="34"/>
      <c r="JU25" s="34"/>
      <c r="JV25" s="34"/>
      <c r="JW25" s="34"/>
      <c r="JX25" s="34"/>
      <c r="JY25" s="34"/>
      <c r="JZ25" s="34"/>
      <c r="KA25" s="34"/>
      <c r="KB25" s="34"/>
      <c r="KC25" s="34"/>
      <c r="KD25" s="34"/>
      <c r="KE25" s="34"/>
      <c r="KF25" s="34"/>
      <c r="KG25" s="34"/>
      <c r="KH25" s="34"/>
      <c r="KI25" s="34"/>
      <c r="KJ25" s="34"/>
      <c r="KK25" s="34"/>
      <c r="KL25" s="34"/>
      <c r="KM25" s="34"/>
      <c r="KN25" s="34"/>
      <c r="KO25" s="34"/>
      <c r="KP25" s="34"/>
      <c r="KQ25" s="34"/>
      <c r="KR25" s="34"/>
      <c r="KS25" s="34"/>
      <c r="KT25" s="34"/>
      <c r="KU25" s="34"/>
      <c r="KV25" s="34"/>
      <c r="KW25" s="34"/>
      <c r="KX25" s="34"/>
      <c r="KY25" s="34"/>
      <c r="KZ25" s="34"/>
      <c r="LA25" s="34"/>
      <c r="LB25" s="34"/>
      <c r="LC25" s="34"/>
      <c r="LD25" s="34"/>
      <c r="LE25" s="34"/>
      <c r="LF25" s="34"/>
      <c r="LG25" s="34"/>
      <c r="LH25" s="34"/>
      <c r="LI25" s="34"/>
      <c r="LJ25" s="34"/>
      <c r="LK25" s="34"/>
      <c r="LL25" s="34"/>
      <c r="LM25" s="34"/>
      <c r="LN25" s="34"/>
      <c r="LO25" s="34"/>
      <c r="LP25" s="34"/>
      <c r="LQ25" s="34"/>
      <c r="LR25" s="34"/>
      <c r="LS25" s="34"/>
      <c r="LT25" s="34"/>
      <c r="LU25" s="34"/>
      <c r="LV25" s="34"/>
      <c r="LW25" s="34"/>
      <c r="LX25" s="34"/>
      <c r="LY25" s="34"/>
      <c r="LZ25" s="34"/>
      <c r="MA25" s="34"/>
      <c r="MB25" s="34"/>
      <c r="MC25" s="34"/>
      <c r="MD25" s="34"/>
      <c r="ME25" s="34"/>
      <c r="MF25" s="34"/>
      <c r="MG25" s="34"/>
      <c r="MH25" s="34"/>
      <c r="MI25" s="34"/>
      <c r="MJ25" s="34"/>
      <c r="MK25" s="34"/>
      <c r="ML25" s="34"/>
      <c r="MM25" s="34"/>
      <c r="MN25" s="34"/>
      <c r="MO25" s="34"/>
      <c r="MP25" s="34"/>
      <c r="MQ25" s="34"/>
      <c r="MR25" s="34"/>
      <c r="MS25" s="34"/>
      <c r="MT25" s="34"/>
      <c r="MU25" s="34"/>
      <c r="MV25" s="34"/>
      <c r="MW25" s="34"/>
      <c r="MX25" s="34"/>
      <c r="MY25" s="34"/>
      <c r="MZ25" s="34"/>
      <c r="NA25" s="34"/>
      <c r="NB25" s="34"/>
      <c r="NC25" s="34"/>
      <c r="ND25" s="34"/>
      <c r="NE25" s="34"/>
      <c r="NF25" s="34"/>
      <c r="NG25" s="34"/>
      <c r="NH25" s="34"/>
      <c r="NI25" s="34"/>
      <c r="NJ25" s="34"/>
      <c r="NK25" s="34"/>
      <c r="NL25" s="34"/>
      <c r="NM25" s="34"/>
      <c r="NN25" s="34"/>
      <c r="NO25" s="34"/>
      <c r="NP25" s="34"/>
      <c r="NQ25" s="34"/>
      <c r="NR25" s="34"/>
      <c r="NS25" s="34"/>
      <c r="NT25" s="34"/>
      <c r="NU25" s="34"/>
      <c r="NV25" s="34"/>
      <c r="NW25" s="34"/>
      <c r="NX25" s="34"/>
      <c r="NY25" s="34"/>
      <c r="NZ25" s="34"/>
      <c r="OA25" s="34"/>
      <c r="OB25" s="34"/>
      <c r="OC25" s="34"/>
      <c r="OD25" s="34"/>
      <c r="OE25" s="34"/>
      <c r="OF25" s="34"/>
      <c r="OG25" s="34"/>
      <c r="OH25" s="34"/>
      <c r="OI25" s="34"/>
      <c r="OJ25" s="34"/>
      <c r="OK25" s="34"/>
      <c r="OL25" s="34"/>
      <c r="OM25" s="34"/>
      <c r="ON25" s="34"/>
      <c r="OO25" s="34"/>
      <c r="OP25" s="34"/>
      <c r="OQ25" s="34"/>
      <c r="OR25" s="34"/>
      <c r="OS25" s="34"/>
      <c r="OT25" s="34"/>
      <c r="OU25" s="34"/>
      <c r="OV25" s="34"/>
      <c r="OW25" s="34"/>
      <c r="OX25" s="34"/>
      <c r="OY25" s="34"/>
      <c r="OZ25" s="34"/>
      <c r="PA25" s="34"/>
      <c r="PB25" s="34"/>
      <c r="PC25" s="34"/>
      <c r="PD25" s="34"/>
      <c r="PE25" s="34"/>
      <c r="PF25" s="34"/>
      <c r="PG25" s="34"/>
      <c r="PH25" s="34"/>
      <c r="PI25" s="34"/>
      <c r="PJ25" s="34"/>
      <c r="PK25" s="34"/>
      <c r="PL25" s="34"/>
      <c r="PM25" s="34"/>
      <c r="PN25" s="34"/>
      <c r="PO25" s="34"/>
      <c r="PP25" s="34"/>
      <c r="PQ25" s="34"/>
      <c r="PR25" s="34"/>
      <c r="PS25" s="34"/>
      <c r="PT25" s="34"/>
      <c r="PU25" s="34"/>
      <c r="PV25" s="34"/>
      <c r="PW25" s="34"/>
      <c r="PX25" s="34"/>
      <c r="PY25" s="34"/>
      <c r="PZ25" s="34"/>
      <c r="QA25" s="34"/>
      <c r="QB25" s="34"/>
      <c r="QC25" s="34"/>
      <c r="QD25" s="34"/>
      <c r="QE25" s="34"/>
      <c r="QF25" s="34"/>
      <c r="QG25" s="34"/>
      <c r="QH25" s="34"/>
      <c r="QI25" s="34"/>
      <c r="QJ25" s="34"/>
      <c r="QK25" s="34"/>
      <c r="QL25" s="34"/>
      <c r="QM25" s="34"/>
      <c r="QN25" s="34"/>
      <c r="QO25" s="34"/>
      <c r="QP25" s="34"/>
      <c r="QQ25" s="34"/>
      <c r="QR25" s="34"/>
      <c r="QS25" s="34"/>
      <c r="QT25" s="34"/>
      <c r="QU25" s="34"/>
      <c r="QV25" s="34"/>
      <c r="QW25" s="34"/>
      <c r="QX25" s="34"/>
      <c r="QY25" s="34"/>
      <c r="QZ25" s="34"/>
      <c r="RA25" s="34"/>
      <c r="RB25" s="34"/>
      <c r="RC25" s="34"/>
      <c r="RD25" s="34"/>
      <c r="RE25" s="34"/>
      <c r="RF25" s="34"/>
      <c r="RG25" s="34"/>
      <c r="RH25" s="34"/>
      <c r="RI25" s="34"/>
      <c r="RJ25" s="34"/>
      <c r="RK25" s="34"/>
      <c r="RL25" s="34"/>
      <c r="RM25" s="34"/>
      <c r="RN25" s="34"/>
      <c r="RO25" s="34"/>
      <c r="RP25" s="34"/>
      <c r="RQ25" s="34"/>
      <c r="RR25" s="34"/>
      <c r="RS25" s="34"/>
      <c r="RT25" s="34"/>
      <c r="RU25" s="34"/>
      <c r="RV25" s="34"/>
      <c r="RW25" s="34"/>
      <c r="RX25" s="34"/>
      <c r="RY25" s="34"/>
      <c r="RZ25" s="34"/>
      <c r="SA25" s="34"/>
      <c r="SB25" s="34"/>
      <c r="SC25" s="34"/>
      <c r="SD25" s="34"/>
      <c r="SE25" s="34"/>
      <c r="SF25" s="34"/>
      <c r="SG25" s="34"/>
      <c r="SH25" s="34"/>
      <c r="SI25" s="34"/>
      <c r="SJ25" s="34"/>
      <c r="SK25" s="34"/>
      <c r="SL25" s="34"/>
      <c r="SM25" s="34"/>
      <c r="SN25" s="34"/>
      <c r="SO25" s="34"/>
      <c r="SP25" s="34"/>
      <c r="SQ25" s="34"/>
      <c r="SR25" s="34"/>
      <c r="SS25" s="34"/>
      <c r="ST25" s="34"/>
      <c r="SU25" s="34"/>
      <c r="SV25" s="34"/>
      <c r="SW25" s="34"/>
      <c r="SX25" s="34"/>
      <c r="SY25" s="34"/>
      <c r="SZ25" s="34"/>
      <c r="TA25" s="34"/>
      <c r="TB25" s="34"/>
      <c r="TC25" s="34"/>
      <c r="TD25" s="34"/>
      <c r="TE25" s="34"/>
      <c r="TF25" s="34"/>
      <c r="TG25" s="34"/>
      <c r="TH25" s="34"/>
      <c r="TI25" s="34"/>
      <c r="TJ25" s="34"/>
      <c r="TK25" s="34"/>
      <c r="TL25" s="34"/>
      <c r="TM25" s="34"/>
      <c r="TN25" s="34"/>
      <c r="TO25" s="34"/>
      <c r="TP25" s="34"/>
      <c r="TQ25" s="34"/>
      <c r="TR25" s="34"/>
      <c r="TS25" s="34"/>
      <c r="TT25" s="34"/>
      <c r="TU25" s="34"/>
      <c r="TV25" s="34"/>
      <c r="TW25" s="34"/>
      <c r="TX25" s="34"/>
      <c r="TY25" s="34"/>
      <c r="TZ25" s="34"/>
      <c r="UA25" s="34"/>
      <c r="UB25" s="34"/>
      <c r="UC25" s="34"/>
      <c r="UD25" s="34"/>
      <c r="UE25" s="34"/>
      <c r="UF25" s="34"/>
      <c r="UG25" s="34"/>
      <c r="UH25" s="34"/>
      <c r="UI25" s="34"/>
      <c r="UJ25" s="34"/>
      <c r="UK25" s="34"/>
      <c r="UL25" s="34"/>
      <c r="UM25" s="34"/>
      <c r="UN25" s="34"/>
      <c r="UO25" s="34"/>
      <c r="UP25" s="34"/>
      <c r="UQ25" s="34"/>
      <c r="UR25" s="34"/>
      <c r="US25" s="34"/>
      <c r="UT25" s="34"/>
      <c r="UU25" s="34"/>
      <c r="UV25" s="34"/>
      <c r="UW25" s="34"/>
      <c r="UX25" s="34"/>
      <c r="UY25" s="34"/>
      <c r="UZ25" s="34"/>
      <c r="VA25" s="34"/>
      <c r="VB25" s="34"/>
      <c r="VC25" s="34"/>
      <c r="VD25" s="34"/>
      <c r="VE25" s="34"/>
      <c r="VF25" s="34"/>
      <c r="VG25" s="34"/>
      <c r="VH25" s="34"/>
      <c r="VI25" s="34"/>
      <c r="VJ25" s="34"/>
      <c r="VK25" s="34"/>
      <c r="VL25" s="34"/>
      <c r="VM25" s="34"/>
      <c r="VN25" s="34"/>
      <c r="VO25" s="34"/>
      <c r="VP25" s="34"/>
      <c r="VQ25" s="34"/>
      <c r="VR25" s="34"/>
      <c r="VS25" s="34"/>
      <c r="VT25" s="34"/>
      <c r="VU25" s="34"/>
      <c r="VV25" s="34"/>
      <c r="VW25" s="34"/>
      <c r="VX25" s="34"/>
      <c r="VY25" s="34"/>
      <c r="VZ25" s="34"/>
      <c r="WA25" s="34"/>
      <c r="WB25" s="34"/>
      <c r="WC25" s="34"/>
      <c r="WD25" s="34"/>
      <c r="WE25" s="34"/>
      <c r="WF25" s="34"/>
      <c r="WG25" s="34"/>
      <c r="WH25" s="34"/>
      <c r="WI25" s="34"/>
      <c r="WJ25" s="34"/>
      <c r="WK25" s="34"/>
      <c r="WL25" s="34"/>
      <c r="WM25" s="34"/>
      <c r="WN25" s="34"/>
      <c r="WO25" s="34"/>
    </row>
    <row r="26" spans="1:613" s="28" customFormat="1" ht="30.85" customHeight="1" x14ac:dyDescent="0.2">
      <c r="A26" s="44"/>
      <c r="B26" s="37"/>
      <c r="C26" s="4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  <c r="IO26" s="34"/>
      <c r="IP26" s="34"/>
      <c r="IQ26" s="34"/>
      <c r="IR26" s="34"/>
      <c r="IS26" s="34"/>
      <c r="IT26" s="34"/>
      <c r="IU26" s="34"/>
      <c r="IV26" s="34"/>
      <c r="IW26" s="34"/>
      <c r="IX26" s="34"/>
      <c r="IY26" s="34"/>
      <c r="IZ26" s="34"/>
      <c r="JA26" s="34"/>
      <c r="JB26" s="34"/>
      <c r="JC26" s="34"/>
      <c r="JD26" s="34"/>
      <c r="JE26" s="34"/>
      <c r="JF26" s="34"/>
      <c r="JG26" s="34"/>
      <c r="JH26" s="34"/>
      <c r="JI26" s="34"/>
      <c r="JJ26" s="34"/>
      <c r="JK26" s="34"/>
      <c r="JL26" s="34"/>
      <c r="JM26" s="34"/>
      <c r="JN26" s="34"/>
      <c r="JO26" s="34"/>
      <c r="JP26" s="34"/>
      <c r="JQ26" s="34"/>
      <c r="JR26" s="34"/>
      <c r="JS26" s="34"/>
      <c r="JT26" s="34"/>
      <c r="JU26" s="34"/>
      <c r="JV26" s="34"/>
      <c r="JW26" s="34"/>
      <c r="JX26" s="34"/>
      <c r="JY26" s="34"/>
      <c r="JZ26" s="34"/>
      <c r="KA26" s="34"/>
      <c r="KB26" s="34"/>
      <c r="KC26" s="34"/>
      <c r="KD26" s="34"/>
      <c r="KE26" s="34"/>
      <c r="KF26" s="34"/>
      <c r="KG26" s="34"/>
      <c r="KH26" s="34"/>
      <c r="KI26" s="34"/>
      <c r="KJ26" s="34"/>
      <c r="KK26" s="34"/>
      <c r="KL26" s="34"/>
      <c r="KM26" s="34"/>
      <c r="KN26" s="34"/>
      <c r="KO26" s="34"/>
      <c r="KP26" s="34"/>
      <c r="KQ26" s="34"/>
      <c r="KR26" s="34"/>
      <c r="KS26" s="34"/>
      <c r="KT26" s="34"/>
      <c r="KU26" s="34"/>
      <c r="KV26" s="34"/>
      <c r="KW26" s="34"/>
      <c r="KX26" s="34"/>
      <c r="KY26" s="34"/>
      <c r="KZ26" s="34"/>
      <c r="LA26" s="34"/>
      <c r="LB26" s="34"/>
      <c r="LC26" s="34"/>
      <c r="LD26" s="34"/>
      <c r="LE26" s="34"/>
      <c r="LF26" s="34"/>
      <c r="LG26" s="34"/>
      <c r="LH26" s="34"/>
      <c r="LI26" s="34"/>
      <c r="LJ26" s="34"/>
      <c r="LK26" s="34"/>
      <c r="LL26" s="34"/>
      <c r="LM26" s="34"/>
      <c r="LN26" s="34"/>
      <c r="LO26" s="34"/>
      <c r="LP26" s="34"/>
      <c r="LQ26" s="34"/>
      <c r="LR26" s="34"/>
      <c r="LS26" s="34"/>
      <c r="LT26" s="34"/>
      <c r="LU26" s="34"/>
      <c r="LV26" s="34"/>
      <c r="LW26" s="34"/>
      <c r="LX26" s="34"/>
      <c r="LY26" s="34"/>
      <c r="LZ26" s="34"/>
      <c r="MA26" s="34"/>
      <c r="MB26" s="34"/>
      <c r="MC26" s="34"/>
      <c r="MD26" s="34"/>
      <c r="ME26" s="34"/>
      <c r="MF26" s="34"/>
      <c r="MG26" s="34"/>
      <c r="MH26" s="34"/>
      <c r="MI26" s="34"/>
      <c r="MJ26" s="34"/>
      <c r="MK26" s="34"/>
      <c r="ML26" s="34"/>
      <c r="MM26" s="34"/>
      <c r="MN26" s="34"/>
      <c r="MO26" s="34"/>
      <c r="MP26" s="34"/>
      <c r="MQ26" s="34"/>
      <c r="MR26" s="34"/>
      <c r="MS26" s="34"/>
      <c r="MT26" s="34"/>
      <c r="MU26" s="34"/>
      <c r="MV26" s="34"/>
      <c r="MW26" s="34"/>
      <c r="MX26" s="34"/>
      <c r="MY26" s="34"/>
      <c r="MZ26" s="34"/>
      <c r="NA26" s="34"/>
      <c r="NB26" s="34"/>
      <c r="NC26" s="34"/>
      <c r="ND26" s="34"/>
      <c r="NE26" s="34"/>
      <c r="NF26" s="34"/>
      <c r="NG26" s="34"/>
      <c r="NH26" s="34"/>
      <c r="NI26" s="34"/>
      <c r="NJ26" s="34"/>
      <c r="NK26" s="34"/>
      <c r="NL26" s="34"/>
      <c r="NM26" s="34"/>
      <c r="NN26" s="34"/>
      <c r="NO26" s="34"/>
      <c r="NP26" s="34"/>
      <c r="NQ26" s="34"/>
      <c r="NR26" s="34"/>
      <c r="NS26" s="34"/>
      <c r="NT26" s="34"/>
      <c r="NU26" s="34"/>
      <c r="NV26" s="34"/>
      <c r="NW26" s="34"/>
      <c r="NX26" s="34"/>
      <c r="NY26" s="34"/>
      <c r="NZ26" s="34"/>
      <c r="OA26" s="34"/>
      <c r="OB26" s="34"/>
      <c r="OC26" s="34"/>
      <c r="OD26" s="34"/>
      <c r="OE26" s="34"/>
      <c r="OF26" s="34"/>
      <c r="OG26" s="34"/>
      <c r="OH26" s="34"/>
      <c r="OI26" s="34"/>
      <c r="OJ26" s="34"/>
      <c r="OK26" s="34"/>
      <c r="OL26" s="34"/>
      <c r="OM26" s="34"/>
      <c r="ON26" s="34"/>
      <c r="OO26" s="34"/>
      <c r="OP26" s="34"/>
      <c r="OQ26" s="34"/>
      <c r="OR26" s="34"/>
      <c r="OS26" s="34"/>
      <c r="OT26" s="34"/>
      <c r="OU26" s="34"/>
      <c r="OV26" s="34"/>
      <c r="OW26" s="34"/>
      <c r="OX26" s="34"/>
      <c r="OY26" s="34"/>
      <c r="OZ26" s="34"/>
      <c r="PA26" s="34"/>
      <c r="PB26" s="34"/>
      <c r="PC26" s="34"/>
      <c r="PD26" s="34"/>
      <c r="PE26" s="34"/>
      <c r="PF26" s="34"/>
      <c r="PG26" s="34"/>
      <c r="PH26" s="34"/>
      <c r="PI26" s="34"/>
      <c r="PJ26" s="34"/>
      <c r="PK26" s="34"/>
      <c r="PL26" s="34"/>
      <c r="PM26" s="34"/>
      <c r="PN26" s="34"/>
      <c r="PO26" s="34"/>
      <c r="PP26" s="34"/>
      <c r="PQ26" s="34"/>
      <c r="PR26" s="34"/>
      <c r="PS26" s="34"/>
      <c r="PT26" s="34"/>
      <c r="PU26" s="34"/>
      <c r="PV26" s="34"/>
      <c r="PW26" s="34"/>
      <c r="PX26" s="34"/>
      <c r="PY26" s="34"/>
      <c r="PZ26" s="34"/>
      <c r="QA26" s="34"/>
      <c r="QB26" s="34"/>
      <c r="QC26" s="34"/>
      <c r="QD26" s="34"/>
      <c r="QE26" s="34"/>
      <c r="QF26" s="34"/>
      <c r="QG26" s="34"/>
      <c r="QH26" s="34"/>
      <c r="QI26" s="34"/>
      <c r="QJ26" s="34"/>
      <c r="QK26" s="34"/>
      <c r="QL26" s="34"/>
      <c r="QM26" s="34"/>
      <c r="QN26" s="34"/>
      <c r="QO26" s="34"/>
      <c r="QP26" s="34"/>
      <c r="QQ26" s="34"/>
      <c r="QR26" s="34"/>
      <c r="QS26" s="34"/>
      <c r="QT26" s="34"/>
      <c r="QU26" s="34"/>
      <c r="QV26" s="34"/>
      <c r="QW26" s="34"/>
      <c r="QX26" s="34"/>
      <c r="QY26" s="34"/>
      <c r="QZ26" s="34"/>
      <c r="RA26" s="34"/>
      <c r="RB26" s="34"/>
      <c r="RC26" s="34"/>
      <c r="RD26" s="34"/>
      <c r="RE26" s="34"/>
      <c r="RF26" s="34"/>
      <c r="RG26" s="34"/>
      <c r="RH26" s="34"/>
      <c r="RI26" s="34"/>
      <c r="RJ26" s="34"/>
      <c r="RK26" s="34"/>
      <c r="RL26" s="34"/>
      <c r="RM26" s="34"/>
      <c r="RN26" s="34"/>
      <c r="RO26" s="34"/>
      <c r="RP26" s="34"/>
      <c r="RQ26" s="34"/>
      <c r="RR26" s="34"/>
      <c r="RS26" s="34"/>
      <c r="RT26" s="34"/>
      <c r="RU26" s="34"/>
      <c r="RV26" s="34"/>
      <c r="RW26" s="34"/>
      <c r="RX26" s="34"/>
      <c r="RY26" s="34"/>
      <c r="RZ26" s="34"/>
      <c r="SA26" s="34"/>
      <c r="SB26" s="34"/>
      <c r="SC26" s="34"/>
      <c r="SD26" s="34"/>
      <c r="SE26" s="34"/>
      <c r="SF26" s="34"/>
      <c r="SG26" s="34"/>
      <c r="SH26" s="34"/>
      <c r="SI26" s="34"/>
      <c r="SJ26" s="34"/>
      <c r="SK26" s="34"/>
      <c r="SL26" s="34"/>
      <c r="SM26" s="34"/>
      <c r="SN26" s="34"/>
      <c r="SO26" s="34"/>
      <c r="SP26" s="34"/>
      <c r="SQ26" s="34"/>
      <c r="SR26" s="34"/>
      <c r="SS26" s="34"/>
      <c r="ST26" s="34"/>
      <c r="SU26" s="34"/>
      <c r="SV26" s="34"/>
      <c r="SW26" s="34"/>
      <c r="SX26" s="34"/>
      <c r="SY26" s="34"/>
      <c r="SZ26" s="34"/>
      <c r="TA26" s="34"/>
      <c r="TB26" s="34"/>
      <c r="TC26" s="34"/>
      <c r="TD26" s="34"/>
      <c r="TE26" s="34"/>
      <c r="TF26" s="34"/>
      <c r="TG26" s="34"/>
      <c r="TH26" s="34"/>
      <c r="TI26" s="34"/>
      <c r="TJ26" s="34"/>
      <c r="TK26" s="34"/>
      <c r="TL26" s="34"/>
      <c r="TM26" s="34"/>
      <c r="TN26" s="34"/>
      <c r="TO26" s="34"/>
      <c r="TP26" s="34"/>
      <c r="TQ26" s="34"/>
      <c r="TR26" s="34"/>
      <c r="TS26" s="34"/>
      <c r="TT26" s="34"/>
      <c r="TU26" s="34"/>
      <c r="TV26" s="34"/>
      <c r="TW26" s="34"/>
      <c r="TX26" s="34"/>
      <c r="TY26" s="34"/>
      <c r="TZ26" s="34"/>
      <c r="UA26" s="34"/>
      <c r="UB26" s="34"/>
      <c r="UC26" s="34"/>
      <c r="UD26" s="34"/>
      <c r="UE26" s="34"/>
      <c r="UF26" s="34"/>
      <c r="UG26" s="34"/>
      <c r="UH26" s="34"/>
      <c r="UI26" s="34"/>
      <c r="UJ26" s="34"/>
      <c r="UK26" s="34"/>
      <c r="UL26" s="34"/>
      <c r="UM26" s="34"/>
      <c r="UN26" s="34"/>
      <c r="UO26" s="34"/>
      <c r="UP26" s="34"/>
      <c r="UQ26" s="34"/>
      <c r="UR26" s="34"/>
      <c r="US26" s="34"/>
      <c r="UT26" s="34"/>
      <c r="UU26" s="34"/>
      <c r="UV26" s="34"/>
      <c r="UW26" s="34"/>
      <c r="UX26" s="34"/>
      <c r="UY26" s="34"/>
      <c r="UZ26" s="34"/>
      <c r="VA26" s="34"/>
      <c r="VB26" s="34"/>
      <c r="VC26" s="34"/>
      <c r="VD26" s="34"/>
      <c r="VE26" s="34"/>
      <c r="VF26" s="34"/>
      <c r="VG26" s="34"/>
      <c r="VH26" s="34"/>
      <c r="VI26" s="34"/>
      <c r="VJ26" s="34"/>
      <c r="VK26" s="34"/>
      <c r="VL26" s="34"/>
      <c r="VM26" s="34"/>
      <c r="VN26" s="34"/>
      <c r="VO26" s="34"/>
      <c r="VP26" s="34"/>
      <c r="VQ26" s="34"/>
      <c r="VR26" s="34"/>
      <c r="VS26" s="34"/>
      <c r="VT26" s="34"/>
      <c r="VU26" s="34"/>
      <c r="VV26" s="34"/>
      <c r="VW26" s="34"/>
      <c r="VX26" s="34"/>
      <c r="VY26" s="34"/>
      <c r="VZ26" s="34"/>
      <c r="WA26" s="34"/>
      <c r="WB26" s="34"/>
      <c r="WC26" s="34"/>
      <c r="WD26" s="34"/>
      <c r="WE26" s="34"/>
      <c r="WF26" s="34"/>
      <c r="WG26" s="34"/>
      <c r="WH26" s="34"/>
      <c r="WI26" s="34"/>
      <c r="WJ26" s="34"/>
      <c r="WK26" s="34"/>
      <c r="WL26" s="34"/>
      <c r="WM26" s="34"/>
      <c r="WN26" s="34"/>
      <c r="WO26" s="34"/>
    </row>
    <row r="27" spans="1:613" s="28" customFormat="1" ht="30.85" customHeight="1" x14ac:dyDescent="0.2">
      <c r="A27" s="44"/>
      <c r="B27" s="37"/>
      <c r="C27" s="4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4"/>
      <c r="IV27" s="34"/>
      <c r="IW27" s="34"/>
      <c r="IX27" s="34"/>
      <c r="IY27" s="34"/>
      <c r="IZ27" s="34"/>
      <c r="JA27" s="34"/>
      <c r="JB27" s="34"/>
      <c r="JC27" s="34"/>
      <c r="JD27" s="34"/>
      <c r="JE27" s="34"/>
      <c r="JF27" s="34"/>
      <c r="JG27" s="34"/>
      <c r="JH27" s="34"/>
      <c r="JI27" s="34"/>
      <c r="JJ27" s="34"/>
      <c r="JK27" s="34"/>
      <c r="JL27" s="34"/>
      <c r="JM27" s="34"/>
      <c r="JN27" s="34"/>
      <c r="JO27" s="34"/>
      <c r="JP27" s="34"/>
      <c r="JQ27" s="34"/>
      <c r="JR27" s="34"/>
      <c r="JS27" s="34"/>
      <c r="JT27" s="34"/>
      <c r="JU27" s="34"/>
      <c r="JV27" s="34"/>
      <c r="JW27" s="34"/>
      <c r="JX27" s="34"/>
      <c r="JY27" s="34"/>
      <c r="JZ27" s="34"/>
      <c r="KA27" s="34"/>
      <c r="KB27" s="34"/>
      <c r="KC27" s="34"/>
      <c r="KD27" s="34"/>
      <c r="KE27" s="34"/>
      <c r="KF27" s="34"/>
      <c r="KG27" s="34"/>
      <c r="KH27" s="34"/>
      <c r="KI27" s="34"/>
      <c r="KJ27" s="34"/>
      <c r="KK27" s="34"/>
      <c r="KL27" s="34"/>
      <c r="KM27" s="34"/>
      <c r="KN27" s="34"/>
      <c r="KO27" s="34"/>
      <c r="KP27" s="34"/>
      <c r="KQ27" s="34"/>
      <c r="KR27" s="34"/>
      <c r="KS27" s="34"/>
      <c r="KT27" s="34"/>
      <c r="KU27" s="34"/>
      <c r="KV27" s="34"/>
      <c r="KW27" s="34"/>
      <c r="KX27" s="34"/>
      <c r="KY27" s="34"/>
      <c r="KZ27" s="34"/>
      <c r="LA27" s="34"/>
      <c r="LB27" s="34"/>
      <c r="LC27" s="34"/>
      <c r="LD27" s="34"/>
      <c r="LE27" s="34"/>
      <c r="LF27" s="34"/>
      <c r="LG27" s="34"/>
      <c r="LH27" s="34"/>
      <c r="LI27" s="34"/>
      <c r="LJ27" s="34"/>
      <c r="LK27" s="34"/>
      <c r="LL27" s="34"/>
      <c r="LM27" s="34"/>
      <c r="LN27" s="34"/>
      <c r="LO27" s="34"/>
      <c r="LP27" s="34"/>
      <c r="LQ27" s="34"/>
      <c r="LR27" s="34"/>
      <c r="LS27" s="34"/>
      <c r="LT27" s="34"/>
      <c r="LU27" s="34"/>
      <c r="LV27" s="34"/>
      <c r="LW27" s="34"/>
      <c r="LX27" s="34"/>
      <c r="LY27" s="34"/>
      <c r="LZ27" s="34"/>
      <c r="MA27" s="34"/>
      <c r="MB27" s="34"/>
      <c r="MC27" s="34"/>
      <c r="MD27" s="34"/>
      <c r="ME27" s="34"/>
      <c r="MF27" s="34"/>
      <c r="MG27" s="34"/>
      <c r="MH27" s="34"/>
      <c r="MI27" s="34"/>
      <c r="MJ27" s="34"/>
      <c r="MK27" s="34"/>
      <c r="ML27" s="34"/>
      <c r="MM27" s="34"/>
      <c r="MN27" s="34"/>
      <c r="MO27" s="34"/>
      <c r="MP27" s="34"/>
      <c r="MQ27" s="34"/>
      <c r="MR27" s="34"/>
      <c r="MS27" s="34"/>
      <c r="MT27" s="34"/>
      <c r="MU27" s="34"/>
      <c r="MV27" s="34"/>
      <c r="MW27" s="34"/>
      <c r="MX27" s="34"/>
      <c r="MY27" s="34"/>
      <c r="MZ27" s="34"/>
      <c r="NA27" s="34"/>
      <c r="NB27" s="34"/>
      <c r="NC27" s="34"/>
      <c r="ND27" s="34"/>
      <c r="NE27" s="34"/>
      <c r="NF27" s="34"/>
      <c r="NG27" s="34"/>
      <c r="NH27" s="34"/>
      <c r="NI27" s="34"/>
      <c r="NJ27" s="34"/>
      <c r="NK27" s="34"/>
      <c r="NL27" s="34"/>
      <c r="NM27" s="34"/>
      <c r="NN27" s="34"/>
      <c r="NO27" s="34"/>
      <c r="NP27" s="34"/>
      <c r="NQ27" s="34"/>
      <c r="NR27" s="34"/>
      <c r="NS27" s="34"/>
      <c r="NT27" s="34"/>
      <c r="NU27" s="34"/>
      <c r="NV27" s="34"/>
      <c r="NW27" s="34"/>
      <c r="NX27" s="34"/>
      <c r="NY27" s="34"/>
      <c r="NZ27" s="34"/>
      <c r="OA27" s="34"/>
      <c r="OB27" s="34"/>
      <c r="OC27" s="34"/>
      <c r="OD27" s="34"/>
      <c r="OE27" s="34"/>
      <c r="OF27" s="34"/>
      <c r="OG27" s="34"/>
      <c r="OH27" s="34"/>
      <c r="OI27" s="34"/>
      <c r="OJ27" s="34"/>
      <c r="OK27" s="34"/>
      <c r="OL27" s="34"/>
      <c r="OM27" s="34"/>
      <c r="ON27" s="34"/>
      <c r="OO27" s="34"/>
      <c r="OP27" s="34"/>
      <c r="OQ27" s="34"/>
      <c r="OR27" s="34"/>
      <c r="OS27" s="34"/>
      <c r="OT27" s="34"/>
      <c r="OU27" s="34"/>
      <c r="OV27" s="34"/>
      <c r="OW27" s="34"/>
      <c r="OX27" s="34"/>
      <c r="OY27" s="34"/>
      <c r="OZ27" s="34"/>
      <c r="PA27" s="34"/>
      <c r="PB27" s="34"/>
      <c r="PC27" s="34"/>
      <c r="PD27" s="34"/>
      <c r="PE27" s="34"/>
      <c r="PF27" s="34"/>
      <c r="PG27" s="34"/>
      <c r="PH27" s="34"/>
      <c r="PI27" s="34"/>
      <c r="PJ27" s="34"/>
      <c r="PK27" s="34"/>
      <c r="PL27" s="34"/>
      <c r="PM27" s="34"/>
      <c r="PN27" s="34"/>
      <c r="PO27" s="34"/>
      <c r="PP27" s="34"/>
      <c r="PQ27" s="34"/>
      <c r="PR27" s="34"/>
      <c r="PS27" s="34"/>
      <c r="PT27" s="34"/>
      <c r="PU27" s="34"/>
      <c r="PV27" s="34"/>
      <c r="PW27" s="34"/>
      <c r="PX27" s="34"/>
      <c r="PY27" s="34"/>
      <c r="PZ27" s="34"/>
      <c r="QA27" s="34"/>
      <c r="QB27" s="34"/>
      <c r="QC27" s="34"/>
      <c r="QD27" s="34"/>
      <c r="QE27" s="34"/>
      <c r="QF27" s="34"/>
      <c r="QG27" s="34"/>
      <c r="QH27" s="34"/>
      <c r="QI27" s="34"/>
      <c r="QJ27" s="34"/>
      <c r="QK27" s="34"/>
      <c r="QL27" s="34"/>
      <c r="QM27" s="34"/>
      <c r="QN27" s="34"/>
      <c r="QO27" s="34"/>
      <c r="QP27" s="34"/>
      <c r="QQ27" s="34"/>
      <c r="QR27" s="34"/>
      <c r="QS27" s="34"/>
      <c r="QT27" s="34"/>
      <c r="QU27" s="34"/>
      <c r="QV27" s="34"/>
      <c r="QW27" s="34"/>
      <c r="QX27" s="34"/>
      <c r="QY27" s="34"/>
      <c r="QZ27" s="34"/>
      <c r="RA27" s="34"/>
      <c r="RB27" s="34"/>
      <c r="RC27" s="34"/>
      <c r="RD27" s="34"/>
      <c r="RE27" s="34"/>
      <c r="RF27" s="34"/>
      <c r="RG27" s="34"/>
      <c r="RH27" s="34"/>
      <c r="RI27" s="34"/>
      <c r="RJ27" s="34"/>
      <c r="RK27" s="34"/>
      <c r="RL27" s="34"/>
      <c r="RM27" s="34"/>
      <c r="RN27" s="34"/>
      <c r="RO27" s="34"/>
      <c r="RP27" s="34"/>
      <c r="RQ27" s="34"/>
      <c r="RR27" s="34"/>
      <c r="RS27" s="34"/>
      <c r="RT27" s="34"/>
      <c r="RU27" s="34"/>
      <c r="RV27" s="34"/>
      <c r="RW27" s="34"/>
      <c r="RX27" s="34"/>
      <c r="RY27" s="34"/>
      <c r="RZ27" s="34"/>
      <c r="SA27" s="34"/>
      <c r="SB27" s="34"/>
      <c r="SC27" s="34"/>
      <c r="SD27" s="34"/>
      <c r="SE27" s="34"/>
      <c r="SF27" s="34"/>
      <c r="SG27" s="34"/>
      <c r="SH27" s="34"/>
      <c r="SI27" s="34"/>
      <c r="SJ27" s="34"/>
      <c r="SK27" s="34"/>
      <c r="SL27" s="34"/>
      <c r="SM27" s="34"/>
      <c r="SN27" s="34"/>
      <c r="SO27" s="34"/>
      <c r="SP27" s="34"/>
      <c r="SQ27" s="34"/>
      <c r="SR27" s="34"/>
      <c r="SS27" s="34"/>
      <c r="ST27" s="34"/>
      <c r="SU27" s="34"/>
      <c r="SV27" s="34"/>
      <c r="SW27" s="34"/>
      <c r="SX27" s="34"/>
      <c r="SY27" s="34"/>
      <c r="SZ27" s="34"/>
      <c r="TA27" s="34"/>
      <c r="TB27" s="34"/>
      <c r="TC27" s="34"/>
      <c r="TD27" s="34"/>
      <c r="TE27" s="34"/>
      <c r="TF27" s="34"/>
      <c r="TG27" s="34"/>
      <c r="TH27" s="34"/>
      <c r="TI27" s="34"/>
      <c r="TJ27" s="34"/>
      <c r="TK27" s="34"/>
      <c r="TL27" s="34"/>
      <c r="TM27" s="34"/>
      <c r="TN27" s="34"/>
      <c r="TO27" s="34"/>
      <c r="TP27" s="34"/>
      <c r="TQ27" s="34"/>
      <c r="TR27" s="34"/>
      <c r="TS27" s="34"/>
      <c r="TT27" s="34"/>
      <c r="TU27" s="34"/>
      <c r="TV27" s="34"/>
      <c r="TW27" s="34"/>
      <c r="TX27" s="34"/>
      <c r="TY27" s="34"/>
      <c r="TZ27" s="34"/>
      <c r="UA27" s="34"/>
      <c r="UB27" s="34"/>
      <c r="UC27" s="34"/>
      <c r="UD27" s="34"/>
      <c r="UE27" s="34"/>
      <c r="UF27" s="34"/>
      <c r="UG27" s="34"/>
      <c r="UH27" s="34"/>
      <c r="UI27" s="34"/>
      <c r="UJ27" s="34"/>
      <c r="UK27" s="34"/>
      <c r="UL27" s="34"/>
      <c r="UM27" s="34"/>
      <c r="UN27" s="34"/>
      <c r="UO27" s="34"/>
      <c r="UP27" s="34"/>
      <c r="UQ27" s="34"/>
      <c r="UR27" s="34"/>
      <c r="US27" s="34"/>
      <c r="UT27" s="34"/>
      <c r="UU27" s="34"/>
      <c r="UV27" s="34"/>
      <c r="UW27" s="34"/>
      <c r="UX27" s="34"/>
      <c r="UY27" s="34"/>
      <c r="UZ27" s="34"/>
      <c r="VA27" s="34"/>
      <c r="VB27" s="34"/>
      <c r="VC27" s="34"/>
      <c r="VD27" s="34"/>
      <c r="VE27" s="34"/>
      <c r="VF27" s="34"/>
      <c r="VG27" s="34"/>
      <c r="VH27" s="34"/>
      <c r="VI27" s="34"/>
      <c r="VJ27" s="34"/>
      <c r="VK27" s="34"/>
      <c r="VL27" s="34"/>
      <c r="VM27" s="34"/>
      <c r="VN27" s="34"/>
      <c r="VO27" s="34"/>
      <c r="VP27" s="34"/>
      <c r="VQ27" s="34"/>
      <c r="VR27" s="34"/>
      <c r="VS27" s="34"/>
      <c r="VT27" s="34"/>
      <c r="VU27" s="34"/>
      <c r="VV27" s="34"/>
      <c r="VW27" s="34"/>
      <c r="VX27" s="34"/>
      <c r="VY27" s="34"/>
      <c r="VZ27" s="34"/>
      <c r="WA27" s="34"/>
      <c r="WB27" s="34"/>
      <c r="WC27" s="34"/>
      <c r="WD27" s="34"/>
      <c r="WE27" s="34"/>
      <c r="WF27" s="34"/>
      <c r="WG27" s="34"/>
      <c r="WH27" s="34"/>
      <c r="WI27" s="34"/>
      <c r="WJ27" s="34"/>
      <c r="WK27" s="34"/>
      <c r="WL27" s="34"/>
      <c r="WM27" s="34"/>
      <c r="WN27" s="34"/>
      <c r="WO27" s="34"/>
    </row>
    <row r="28" spans="1:613" s="28" customFormat="1" ht="30.85" customHeight="1" x14ac:dyDescent="0.2">
      <c r="A28" s="44"/>
      <c r="B28" s="37"/>
      <c r="C28" s="4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  <c r="IS28" s="34"/>
      <c r="IT28" s="34"/>
      <c r="IU28" s="34"/>
      <c r="IV28" s="34"/>
      <c r="IW28" s="34"/>
      <c r="IX28" s="34"/>
      <c r="IY28" s="34"/>
      <c r="IZ28" s="34"/>
      <c r="JA28" s="34"/>
      <c r="JB28" s="34"/>
      <c r="JC28" s="34"/>
      <c r="JD28" s="34"/>
      <c r="JE28" s="34"/>
      <c r="JF28" s="34"/>
      <c r="JG28" s="34"/>
      <c r="JH28" s="34"/>
      <c r="JI28" s="34"/>
      <c r="JJ28" s="34"/>
      <c r="JK28" s="34"/>
      <c r="JL28" s="34"/>
      <c r="JM28" s="34"/>
      <c r="JN28" s="34"/>
      <c r="JO28" s="34"/>
      <c r="JP28" s="34"/>
      <c r="JQ28" s="34"/>
      <c r="JR28" s="34"/>
      <c r="JS28" s="34"/>
      <c r="JT28" s="34"/>
      <c r="JU28" s="34"/>
      <c r="JV28" s="34"/>
      <c r="JW28" s="34"/>
      <c r="JX28" s="34"/>
      <c r="JY28" s="34"/>
      <c r="JZ28" s="34"/>
      <c r="KA28" s="34"/>
      <c r="KB28" s="34"/>
      <c r="KC28" s="34"/>
      <c r="KD28" s="34"/>
      <c r="KE28" s="34"/>
      <c r="KF28" s="34"/>
      <c r="KG28" s="34"/>
      <c r="KH28" s="34"/>
      <c r="KI28" s="34"/>
      <c r="KJ28" s="34"/>
      <c r="KK28" s="34"/>
      <c r="KL28" s="34"/>
      <c r="KM28" s="34"/>
      <c r="KN28" s="34"/>
      <c r="KO28" s="34"/>
      <c r="KP28" s="34"/>
      <c r="KQ28" s="34"/>
      <c r="KR28" s="34"/>
      <c r="KS28" s="34"/>
      <c r="KT28" s="34"/>
      <c r="KU28" s="34"/>
      <c r="KV28" s="34"/>
      <c r="KW28" s="34"/>
      <c r="KX28" s="34"/>
      <c r="KY28" s="34"/>
      <c r="KZ28" s="34"/>
      <c r="LA28" s="34"/>
      <c r="LB28" s="34"/>
      <c r="LC28" s="34"/>
      <c r="LD28" s="34"/>
      <c r="LE28" s="34"/>
      <c r="LF28" s="34"/>
      <c r="LG28" s="34"/>
      <c r="LH28" s="34"/>
      <c r="LI28" s="34"/>
      <c r="LJ28" s="34"/>
      <c r="LK28" s="34"/>
      <c r="LL28" s="34"/>
      <c r="LM28" s="34"/>
      <c r="LN28" s="34"/>
      <c r="LO28" s="34"/>
      <c r="LP28" s="34"/>
      <c r="LQ28" s="34"/>
      <c r="LR28" s="34"/>
      <c r="LS28" s="34"/>
      <c r="LT28" s="34"/>
      <c r="LU28" s="34"/>
      <c r="LV28" s="34"/>
      <c r="LW28" s="34"/>
      <c r="LX28" s="34"/>
      <c r="LY28" s="34"/>
      <c r="LZ28" s="34"/>
      <c r="MA28" s="34"/>
      <c r="MB28" s="34"/>
      <c r="MC28" s="34"/>
      <c r="MD28" s="34"/>
      <c r="ME28" s="34"/>
      <c r="MF28" s="34"/>
      <c r="MG28" s="34"/>
      <c r="MH28" s="34"/>
      <c r="MI28" s="34"/>
      <c r="MJ28" s="34"/>
      <c r="MK28" s="34"/>
      <c r="ML28" s="34"/>
      <c r="MM28" s="34"/>
      <c r="MN28" s="34"/>
      <c r="MO28" s="34"/>
      <c r="MP28" s="34"/>
      <c r="MQ28" s="34"/>
      <c r="MR28" s="34"/>
      <c r="MS28" s="34"/>
      <c r="MT28" s="34"/>
      <c r="MU28" s="34"/>
      <c r="MV28" s="34"/>
      <c r="MW28" s="34"/>
      <c r="MX28" s="34"/>
      <c r="MY28" s="34"/>
      <c r="MZ28" s="34"/>
      <c r="NA28" s="34"/>
      <c r="NB28" s="34"/>
      <c r="NC28" s="34"/>
      <c r="ND28" s="34"/>
      <c r="NE28" s="34"/>
      <c r="NF28" s="34"/>
      <c r="NG28" s="34"/>
      <c r="NH28" s="34"/>
      <c r="NI28" s="34"/>
      <c r="NJ28" s="34"/>
      <c r="NK28" s="34"/>
      <c r="NL28" s="34"/>
      <c r="NM28" s="34"/>
      <c r="NN28" s="34"/>
      <c r="NO28" s="34"/>
      <c r="NP28" s="34"/>
      <c r="NQ28" s="34"/>
      <c r="NR28" s="34"/>
      <c r="NS28" s="34"/>
      <c r="NT28" s="34"/>
      <c r="NU28" s="34"/>
      <c r="NV28" s="34"/>
      <c r="NW28" s="34"/>
      <c r="NX28" s="34"/>
      <c r="NY28" s="34"/>
      <c r="NZ28" s="34"/>
      <c r="OA28" s="34"/>
      <c r="OB28" s="34"/>
      <c r="OC28" s="34"/>
      <c r="OD28" s="34"/>
      <c r="OE28" s="34"/>
      <c r="OF28" s="34"/>
      <c r="OG28" s="34"/>
      <c r="OH28" s="34"/>
      <c r="OI28" s="34"/>
      <c r="OJ28" s="34"/>
      <c r="OK28" s="34"/>
      <c r="OL28" s="34"/>
      <c r="OM28" s="34"/>
      <c r="ON28" s="34"/>
      <c r="OO28" s="34"/>
      <c r="OP28" s="34"/>
      <c r="OQ28" s="34"/>
      <c r="OR28" s="34"/>
      <c r="OS28" s="34"/>
      <c r="OT28" s="34"/>
      <c r="OU28" s="34"/>
      <c r="OV28" s="34"/>
      <c r="OW28" s="34"/>
      <c r="OX28" s="34"/>
      <c r="OY28" s="34"/>
      <c r="OZ28" s="34"/>
      <c r="PA28" s="34"/>
      <c r="PB28" s="34"/>
      <c r="PC28" s="34"/>
      <c r="PD28" s="34"/>
      <c r="PE28" s="34"/>
      <c r="PF28" s="34"/>
      <c r="PG28" s="34"/>
      <c r="PH28" s="34"/>
      <c r="PI28" s="34"/>
      <c r="PJ28" s="34"/>
      <c r="PK28" s="34"/>
      <c r="PL28" s="34"/>
      <c r="PM28" s="34"/>
      <c r="PN28" s="34"/>
      <c r="PO28" s="34"/>
      <c r="PP28" s="34"/>
      <c r="PQ28" s="34"/>
      <c r="PR28" s="34"/>
      <c r="PS28" s="34"/>
      <c r="PT28" s="34"/>
      <c r="PU28" s="34"/>
      <c r="PV28" s="34"/>
      <c r="PW28" s="34"/>
      <c r="PX28" s="34"/>
      <c r="PY28" s="34"/>
      <c r="PZ28" s="34"/>
      <c r="QA28" s="34"/>
      <c r="QB28" s="34"/>
      <c r="QC28" s="34"/>
      <c r="QD28" s="34"/>
      <c r="QE28" s="34"/>
      <c r="QF28" s="34"/>
      <c r="QG28" s="34"/>
      <c r="QH28" s="34"/>
      <c r="QI28" s="34"/>
      <c r="QJ28" s="34"/>
      <c r="QK28" s="34"/>
      <c r="QL28" s="34"/>
      <c r="QM28" s="34"/>
      <c r="QN28" s="34"/>
      <c r="QO28" s="34"/>
      <c r="QP28" s="34"/>
      <c r="QQ28" s="34"/>
      <c r="QR28" s="34"/>
      <c r="QS28" s="34"/>
      <c r="QT28" s="34"/>
      <c r="QU28" s="34"/>
      <c r="QV28" s="34"/>
      <c r="QW28" s="34"/>
      <c r="QX28" s="34"/>
      <c r="QY28" s="34"/>
      <c r="QZ28" s="34"/>
      <c r="RA28" s="34"/>
      <c r="RB28" s="34"/>
      <c r="RC28" s="34"/>
      <c r="RD28" s="34"/>
      <c r="RE28" s="34"/>
      <c r="RF28" s="34"/>
      <c r="RG28" s="34"/>
      <c r="RH28" s="34"/>
      <c r="RI28" s="34"/>
      <c r="RJ28" s="34"/>
      <c r="RK28" s="34"/>
      <c r="RL28" s="34"/>
      <c r="RM28" s="34"/>
      <c r="RN28" s="34"/>
      <c r="RO28" s="34"/>
      <c r="RP28" s="34"/>
      <c r="RQ28" s="34"/>
      <c r="RR28" s="34"/>
      <c r="RS28" s="34"/>
      <c r="RT28" s="34"/>
      <c r="RU28" s="34"/>
      <c r="RV28" s="34"/>
      <c r="RW28" s="34"/>
      <c r="RX28" s="34"/>
      <c r="RY28" s="34"/>
      <c r="RZ28" s="34"/>
      <c r="SA28" s="34"/>
      <c r="SB28" s="34"/>
      <c r="SC28" s="34"/>
      <c r="SD28" s="34"/>
      <c r="SE28" s="34"/>
      <c r="SF28" s="34"/>
      <c r="SG28" s="34"/>
      <c r="SH28" s="34"/>
      <c r="SI28" s="34"/>
      <c r="SJ28" s="34"/>
      <c r="SK28" s="34"/>
      <c r="SL28" s="34"/>
      <c r="SM28" s="34"/>
      <c r="SN28" s="34"/>
      <c r="SO28" s="34"/>
      <c r="SP28" s="34"/>
      <c r="SQ28" s="34"/>
      <c r="SR28" s="34"/>
      <c r="SS28" s="34"/>
      <c r="ST28" s="34"/>
      <c r="SU28" s="34"/>
      <c r="SV28" s="34"/>
      <c r="SW28" s="34"/>
      <c r="SX28" s="34"/>
      <c r="SY28" s="34"/>
      <c r="SZ28" s="34"/>
      <c r="TA28" s="34"/>
      <c r="TB28" s="34"/>
      <c r="TC28" s="34"/>
      <c r="TD28" s="34"/>
      <c r="TE28" s="34"/>
      <c r="TF28" s="34"/>
      <c r="TG28" s="34"/>
      <c r="TH28" s="34"/>
      <c r="TI28" s="34"/>
      <c r="TJ28" s="34"/>
      <c r="TK28" s="34"/>
      <c r="TL28" s="34"/>
      <c r="TM28" s="34"/>
      <c r="TN28" s="34"/>
      <c r="TO28" s="34"/>
      <c r="TP28" s="34"/>
      <c r="TQ28" s="34"/>
      <c r="TR28" s="34"/>
      <c r="TS28" s="34"/>
      <c r="TT28" s="34"/>
      <c r="TU28" s="34"/>
      <c r="TV28" s="34"/>
      <c r="TW28" s="34"/>
      <c r="TX28" s="34"/>
      <c r="TY28" s="34"/>
      <c r="TZ28" s="34"/>
      <c r="UA28" s="34"/>
      <c r="UB28" s="34"/>
      <c r="UC28" s="34"/>
      <c r="UD28" s="34"/>
      <c r="UE28" s="34"/>
      <c r="UF28" s="34"/>
      <c r="UG28" s="34"/>
      <c r="UH28" s="34"/>
      <c r="UI28" s="34"/>
      <c r="UJ28" s="34"/>
      <c r="UK28" s="34"/>
      <c r="UL28" s="34"/>
      <c r="UM28" s="34"/>
      <c r="UN28" s="34"/>
      <c r="UO28" s="34"/>
      <c r="UP28" s="34"/>
      <c r="UQ28" s="34"/>
      <c r="UR28" s="34"/>
      <c r="US28" s="34"/>
      <c r="UT28" s="34"/>
      <c r="UU28" s="34"/>
      <c r="UV28" s="34"/>
      <c r="UW28" s="34"/>
      <c r="UX28" s="34"/>
      <c r="UY28" s="34"/>
      <c r="UZ28" s="34"/>
      <c r="VA28" s="34"/>
      <c r="VB28" s="34"/>
      <c r="VC28" s="34"/>
      <c r="VD28" s="34"/>
      <c r="VE28" s="34"/>
      <c r="VF28" s="34"/>
      <c r="VG28" s="34"/>
      <c r="VH28" s="34"/>
      <c r="VI28" s="34"/>
      <c r="VJ28" s="34"/>
      <c r="VK28" s="34"/>
      <c r="VL28" s="34"/>
      <c r="VM28" s="34"/>
      <c r="VN28" s="34"/>
      <c r="VO28" s="34"/>
      <c r="VP28" s="34"/>
      <c r="VQ28" s="34"/>
      <c r="VR28" s="34"/>
      <c r="VS28" s="34"/>
      <c r="VT28" s="34"/>
      <c r="VU28" s="34"/>
      <c r="VV28" s="34"/>
      <c r="VW28" s="34"/>
      <c r="VX28" s="34"/>
      <c r="VY28" s="34"/>
      <c r="VZ28" s="34"/>
      <c r="WA28" s="34"/>
      <c r="WB28" s="34"/>
      <c r="WC28" s="34"/>
      <c r="WD28" s="34"/>
      <c r="WE28" s="34"/>
      <c r="WF28" s="34"/>
      <c r="WG28" s="34"/>
      <c r="WH28" s="34"/>
      <c r="WI28" s="34"/>
      <c r="WJ28" s="34"/>
      <c r="WK28" s="34"/>
      <c r="WL28" s="34"/>
      <c r="WM28" s="34"/>
      <c r="WN28" s="34"/>
      <c r="WO28" s="34"/>
    </row>
    <row r="29" spans="1:613" s="28" customFormat="1" ht="30.85" customHeight="1" x14ac:dyDescent="0.2">
      <c r="A29" s="44"/>
      <c r="B29" s="37"/>
      <c r="C29" s="4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  <c r="IU29" s="34"/>
      <c r="IV29" s="34"/>
      <c r="IW29" s="34"/>
      <c r="IX29" s="34"/>
      <c r="IY29" s="34"/>
      <c r="IZ29" s="34"/>
      <c r="JA29" s="34"/>
      <c r="JB29" s="34"/>
      <c r="JC29" s="34"/>
      <c r="JD29" s="34"/>
      <c r="JE29" s="34"/>
      <c r="JF29" s="34"/>
      <c r="JG29" s="34"/>
      <c r="JH29" s="34"/>
      <c r="JI29" s="34"/>
      <c r="JJ29" s="34"/>
      <c r="JK29" s="34"/>
      <c r="JL29" s="34"/>
      <c r="JM29" s="34"/>
      <c r="JN29" s="34"/>
      <c r="JO29" s="34"/>
      <c r="JP29" s="34"/>
      <c r="JQ29" s="34"/>
      <c r="JR29" s="34"/>
      <c r="JS29" s="34"/>
      <c r="JT29" s="34"/>
      <c r="JU29" s="34"/>
      <c r="JV29" s="34"/>
      <c r="JW29" s="34"/>
      <c r="JX29" s="34"/>
      <c r="JY29" s="34"/>
      <c r="JZ29" s="34"/>
      <c r="KA29" s="34"/>
      <c r="KB29" s="34"/>
      <c r="KC29" s="34"/>
      <c r="KD29" s="34"/>
      <c r="KE29" s="34"/>
      <c r="KF29" s="34"/>
      <c r="KG29" s="34"/>
      <c r="KH29" s="34"/>
      <c r="KI29" s="34"/>
      <c r="KJ29" s="34"/>
      <c r="KK29" s="34"/>
      <c r="KL29" s="34"/>
      <c r="KM29" s="34"/>
      <c r="KN29" s="34"/>
      <c r="KO29" s="34"/>
      <c r="KP29" s="34"/>
      <c r="KQ29" s="34"/>
      <c r="KR29" s="34"/>
      <c r="KS29" s="34"/>
      <c r="KT29" s="34"/>
      <c r="KU29" s="34"/>
      <c r="KV29" s="34"/>
      <c r="KW29" s="34"/>
      <c r="KX29" s="34"/>
      <c r="KY29" s="34"/>
      <c r="KZ29" s="34"/>
      <c r="LA29" s="34"/>
      <c r="LB29" s="34"/>
      <c r="LC29" s="34"/>
      <c r="LD29" s="34"/>
      <c r="LE29" s="34"/>
      <c r="LF29" s="34"/>
      <c r="LG29" s="34"/>
      <c r="LH29" s="34"/>
      <c r="LI29" s="34"/>
      <c r="LJ29" s="34"/>
      <c r="LK29" s="34"/>
      <c r="LL29" s="34"/>
      <c r="LM29" s="34"/>
      <c r="LN29" s="34"/>
      <c r="LO29" s="34"/>
      <c r="LP29" s="34"/>
      <c r="LQ29" s="34"/>
      <c r="LR29" s="34"/>
      <c r="LS29" s="34"/>
      <c r="LT29" s="34"/>
      <c r="LU29" s="34"/>
      <c r="LV29" s="34"/>
      <c r="LW29" s="34"/>
      <c r="LX29" s="34"/>
      <c r="LY29" s="34"/>
      <c r="LZ29" s="34"/>
      <c r="MA29" s="34"/>
      <c r="MB29" s="34"/>
      <c r="MC29" s="34"/>
      <c r="MD29" s="34"/>
      <c r="ME29" s="34"/>
      <c r="MF29" s="34"/>
      <c r="MG29" s="34"/>
      <c r="MH29" s="34"/>
      <c r="MI29" s="34"/>
      <c r="MJ29" s="34"/>
      <c r="MK29" s="34"/>
      <c r="ML29" s="34"/>
      <c r="MM29" s="34"/>
      <c r="MN29" s="34"/>
      <c r="MO29" s="34"/>
      <c r="MP29" s="34"/>
      <c r="MQ29" s="34"/>
      <c r="MR29" s="34"/>
      <c r="MS29" s="34"/>
      <c r="MT29" s="34"/>
      <c r="MU29" s="34"/>
      <c r="MV29" s="34"/>
      <c r="MW29" s="34"/>
      <c r="MX29" s="34"/>
      <c r="MY29" s="34"/>
      <c r="MZ29" s="34"/>
      <c r="NA29" s="34"/>
      <c r="NB29" s="34"/>
      <c r="NC29" s="34"/>
      <c r="ND29" s="34"/>
      <c r="NE29" s="34"/>
      <c r="NF29" s="34"/>
      <c r="NG29" s="34"/>
      <c r="NH29" s="34"/>
      <c r="NI29" s="34"/>
      <c r="NJ29" s="34"/>
      <c r="NK29" s="34"/>
      <c r="NL29" s="34"/>
      <c r="NM29" s="34"/>
      <c r="NN29" s="34"/>
      <c r="NO29" s="34"/>
      <c r="NP29" s="34"/>
      <c r="NQ29" s="34"/>
      <c r="NR29" s="34"/>
      <c r="NS29" s="34"/>
      <c r="NT29" s="34"/>
      <c r="NU29" s="34"/>
      <c r="NV29" s="34"/>
      <c r="NW29" s="34"/>
      <c r="NX29" s="34"/>
      <c r="NY29" s="34"/>
      <c r="NZ29" s="34"/>
      <c r="OA29" s="34"/>
      <c r="OB29" s="34"/>
      <c r="OC29" s="34"/>
      <c r="OD29" s="34"/>
      <c r="OE29" s="34"/>
      <c r="OF29" s="34"/>
      <c r="OG29" s="34"/>
      <c r="OH29" s="34"/>
      <c r="OI29" s="34"/>
      <c r="OJ29" s="34"/>
      <c r="OK29" s="34"/>
      <c r="OL29" s="34"/>
      <c r="OM29" s="34"/>
      <c r="ON29" s="34"/>
      <c r="OO29" s="34"/>
      <c r="OP29" s="34"/>
      <c r="OQ29" s="34"/>
      <c r="OR29" s="34"/>
      <c r="OS29" s="34"/>
      <c r="OT29" s="34"/>
      <c r="OU29" s="34"/>
      <c r="OV29" s="34"/>
      <c r="OW29" s="34"/>
      <c r="OX29" s="34"/>
      <c r="OY29" s="34"/>
      <c r="OZ29" s="34"/>
      <c r="PA29" s="34"/>
      <c r="PB29" s="34"/>
      <c r="PC29" s="34"/>
      <c r="PD29" s="34"/>
      <c r="PE29" s="34"/>
      <c r="PF29" s="34"/>
      <c r="PG29" s="34"/>
      <c r="PH29" s="34"/>
      <c r="PI29" s="34"/>
      <c r="PJ29" s="34"/>
      <c r="PK29" s="34"/>
      <c r="PL29" s="34"/>
      <c r="PM29" s="34"/>
      <c r="PN29" s="34"/>
      <c r="PO29" s="34"/>
      <c r="PP29" s="34"/>
      <c r="PQ29" s="34"/>
      <c r="PR29" s="34"/>
      <c r="PS29" s="34"/>
      <c r="PT29" s="34"/>
      <c r="PU29" s="34"/>
      <c r="PV29" s="34"/>
      <c r="PW29" s="34"/>
      <c r="PX29" s="34"/>
      <c r="PY29" s="34"/>
      <c r="PZ29" s="34"/>
      <c r="QA29" s="34"/>
      <c r="QB29" s="34"/>
      <c r="QC29" s="34"/>
      <c r="QD29" s="34"/>
      <c r="QE29" s="34"/>
      <c r="QF29" s="34"/>
      <c r="QG29" s="34"/>
      <c r="QH29" s="34"/>
      <c r="QI29" s="34"/>
      <c r="QJ29" s="34"/>
      <c r="QK29" s="34"/>
      <c r="QL29" s="34"/>
      <c r="QM29" s="34"/>
      <c r="QN29" s="34"/>
      <c r="QO29" s="34"/>
      <c r="QP29" s="34"/>
      <c r="QQ29" s="34"/>
      <c r="QR29" s="34"/>
      <c r="QS29" s="34"/>
      <c r="QT29" s="34"/>
      <c r="QU29" s="34"/>
      <c r="QV29" s="34"/>
      <c r="QW29" s="34"/>
      <c r="QX29" s="34"/>
      <c r="QY29" s="34"/>
      <c r="QZ29" s="34"/>
      <c r="RA29" s="34"/>
      <c r="RB29" s="34"/>
      <c r="RC29" s="34"/>
      <c r="RD29" s="34"/>
      <c r="RE29" s="34"/>
      <c r="RF29" s="34"/>
      <c r="RG29" s="34"/>
      <c r="RH29" s="34"/>
      <c r="RI29" s="34"/>
      <c r="RJ29" s="34"/>
      <c r="RK29" s="34"/>
      <c r="RL29" s="34"/>
      <c r="RM29" s="34"/>
      <c r="RN29" s="34"/>
      <c r="RO29" s="34"/>
      <c r="RP29" s="34"/>
      <c r="RQ29" s="34"/>
      <c r="RR29" s="34"/>
      <c r="RS29" s="34"/>
      <c r="RT29" s="34"/>
      <c r="RU29" s="34"/>
      <c r="RV29" s="34"/>
      <c r="RW29" s="34"/>
      <c r="RX29" s="34"/>
      <c r="RY29" s="34"/>
      <c r="RZ29" s="34"/>
      <c r="SA29" s="34"/>
      <c r="SB29" s="34"/>
      <c r="SC29" s="34"/>
      <c r="SD29" s="34"/>
      <c r="SE29" s="34"/>
      <c r="SF29" s="34"/>
      <c r="SG29" s="34"/>
      <c r="SH29" s="34"/>
      <c r="SI29" s="34"/>
      <c r="SJ29" s="34"/>
      <c r="SK29" s="34"/>
      <c r="SL29" s="34"/>
      <c r="SM29" s="34"/>
      <c r="SN29" s="34"/>
      <c r="SO29" s="34"/>
      <c r="SP29" s="34"/>
      <c r="SQ29" s="34"/>
      <c r="SR29" s="34"/>
      <c r="SS29" s="34"/>
      <c r="ST29" s="34"/>
      <c r="SU29" s="34"/>
      <c r="SV29" s="34"/>
      <c r="SW29" s="34"/>
      <c r="SX29" s="34"/>
      <c r="SY29" s="34"/>
      <c r="SZ29" s="34"/>
      <c r="TA29" s="34"/>
      <c r="TB29" s="34"/>
      <c r="TC29" s="34"/>
      <c r="TD29" s="34"/>
      <c r="TE29" s="34"/>
      <c r="TF29" s="34"/>
      <c r="TG29" s="34"/>
      <c r="TH29" s="34"/>
      <c r="TI29" s="34"/>
      <c r="TJ29" s="34"/>
      <c r="TK29" s="34"/>
      <c r="TL29" s="34"/>
      <c r="TM29" s="34"/>
      <c r="TN29" s="34"/>
      <c r="TO29" s="34"/>
      <c r="TP29" s="34"/>
      <c r="TQ29" s="34"/>
      <c r="TR29" s="34"/>
      <c r="TS29" s="34"/>
      <c r="TT29" s="34"/>
      <c r="TU29" s="34"/>
      <c r="TV29" s="34"/>
      <c r="TW29" s="34"/>
      <c r="TX29" s="34"/>
      <c r="TY29" s="34"/>
      <c r="TZ29" s="34"/>
      <c r="UA29" s="34"/>
      <c r="UB29" s="34"/>
      <c r="UC29" s="34"/>
      <c r="UD29" s="34"/>
      <c r="UE29" s="34"/>
      <c r="UF29" s="34"/>
      <c r="UG29" s="34"/>
      <c r="UH29" s="34"/>
      <c r="UI29" s="34"/>
      <c r="UJ29" s="34"/>
      <c r="UK29" s="34"/>
      <c r="UL29" s="34"/>
      <c r="UM29" s="34"/>
      <c r="UN29" s="34"/>
      <c r="UO29" s="34"/>
      <c r="UP29" s="34"/>
      <c r="UQ29" s="34"/>
      <c r="UR29" s="34"/>
      <c r="US29" s="34"/>
      <c r="UT29" s="34"/>
      <c r="UU29" s="34"/>
      <c r="UV29" s="34"/>
      <c r="UW29" s="34"/>
      <c r="UX29" s="34"/>
      <c r="UY29" s="34"/>
      <c r="UZ29" s="34"/>
      <c r="VA29" s="34"/>
      <c r="VB29" s="34"/>
      <c r="VC29" s="34"/>
      <c r="VD29" s="34"/>
      <c r="VE29" s="34"/>
      <c r="VF29" s="34"/>
      <c r="VG29" s="34"/>
      <c r="VH29" s="34"/>
      <c r="VI29" s="34"/>
      <c r="VJ29" s="34"/>
      <c r="VK29" s="34"/>
      <c r="VL29" s="34"/>
      <c r="VM29" s="34"/>
      <c r="VN29" s="34"/>
      <c r="VO29" s="34"/>
      <c r="VP29" s="34"/>
      <c r="VQ29" s="34"/>
      <c r="VR29" s="34"/>
      <c r="VS29" s="34"/>
      <c r="VT29" s="34"/>
      <c r="VU29" s="34"/>
      <c r="VV29" s="34"/>
      <c r="VW29" s="34"/>
      <c r="VX29" s="34"/>
      <c r="VY29" s="34"/>
      <c r="VZ29" s="34"/>
      <c r="WA29" s="34"/>
      <c r="WB29" s="34"/>
      <c r="WC29" s="34"/>
      <c r="WD29" s="34"/>
      <c r="WE29" s="34"/>
      <c r="WF29" s="34"/>
      <c r="WG29" s="34"/>
      <c r="WH29" s="34"/>
      <c r="WI29" s="34"/>
      <c r="WJ29" s="34"/>
      <c r="WK29" s="34"/>
      <c r="WL29" s="34"/>
      <c r="WM29" s="34"/>
      <c r="WN29" s="34"/>
      <c r="WO29" s="34"/>
    </row>
    <row r="30" spans="1:613" s="28" customFormat="1" ht="30.85" customHeight="1" x14ac:dyDescent="0.2">
      <c r="A30" s="44"/>
      <c r="B30" s="37"/>
      <c r="C30" s="4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  <c r="IV30" s="34"/>
      <c r="IW30" s="34"/>
      <c r="IX30" s="34"/>
      <c r="IY30" s="34"/>
      <c r="IZ30" s="34"/>
      <c r="JA30" s="34"/>
      <c r="JB30" s="34"/>
      <c r="JC30" s="34"/>
      <c r="JD30" s="34"/>
      <c r="JE30" s="34"/>
      <c r="JF30" s="34"/>
      <c r="JG30" s="34"/>
      <c r="JH30" s="34"/>
      <c r="JI30" s="34"/>
      <c r="JJ30" s="34"/>
      <c r="JK30" s="34"/>
      <c r="JL30" s="34"/>
      <c r="JM30" s="34"/>
      <c r="JN30" s="34"/>
      <c r="JO30" s="34"/>
      <c r="JP30" s="34"/>
      <c r="JQ30" s="34"/>
      <c r="JR30" s="34"/>
      <c r="JS30" s="34"/>
      <c r="JT30" s="34"/>
      <c r="JU30" s="34"/>
      <c r="JV30" s="34"/>
      <c r="JW30" s="34"/>
      <c r="JX30" s="34"/>
      <c r="JY30" s="34"/>
      <c r="JZ30" s="34"/>
      <c r="KA30" s="34"/>
      <c r="KB30" s="34"/>
      <c r="KC30" s="34"/>
      <c r="KD30" s="34"/>
      <c r="KE30" s="34"/>
      <c r="KF30" s="34"/>
      <c r="KG30" s="34"/>
      <c r="KH30" s="34"/>
      <c r="KI30" s="34"/>
      <c r="KJ30" s="34"/>
      <c r="KK30" s="34"/>
      <c r="KL30" s="34"/>
      <c r="KM30" s="34"/>
      <c r="KN30" s="34"/>
      <c r="KO30" s="34"/>
      <c r="KP30" s="34"/>
      <c r="KQ30" s="34"/>
      <c r="KR30" s="34"/>
      <c r="KS30" s="34"/>
      <c r="KT30" s="34"/>
      <c r="KU30" s="34"/>
      <c r="KV30" s="34"/>
      <c r="KW30" s="34"/>
      <c r="KX30" s="34"/>
      <c r="KY30" s="34"/>
      <c r="KZ30" s="34"/>
      <c r="LA30" s="34"/>
      <c r="LB30" s="34"/>
      <c r="LC30" s="34"/>
      <c r="LD30" s="34"/>
      <c r="LE30" s="34"/>
      <c r="LF30" s="34"/>
      <c r="LG30" s="34"/>
      <c r="LH30" s="34"/>
      <c r="LI30" s="34"/>
      <c r="LJ30" s="34"/>
      <c r="LK30" s="34"/>
      <c r="LL30" s="34"/>
      <c r="LM30" s="34"/>
      <c r="LN30" s="34"/>
      <c r="LO30" s="34"/>
      <c r="LP30" s="34"/>
      <c r="LQ30" s="34"/>
      <c r="LR30" s="34"/>
      <c r="LS30" s="34"/>
      <c r="LT30" s="34"/>
      <c r="LU30" s="34"/>
      <c r="LV30" s="34"/>
      <c r="LW30" s="34"/>
      <c r="LX30" s="34"/>
      <c r="LY30" s="34"/>
      <c r="LZ30" s="34"/>
      <c r="MA30" s="34"/>
      <c r="MB30" s="34"/>
      <c r="MC30" s="34"/>
      <c r="MD30" s="34"/>
      <c r="ME30" s="34"/>
      <c r="MF30" s="34"/>
      <c r="MG30" s="34"/>
      <c r="MH30" s="34"/>
      <c r="MI30" s="34"/>
      <c r="MJ30" s="34"/>
      <c r="MK30" s="34"/>
      <c r="ML30" s="34"/>
      <c r="MM30" s="34"/>
      <c r="MN30" s="34"/>
      <c r="MO30" s="34"/>
      <c r="MP30" s="34"/>
      <c r="MQ30" s="34"/>
      <c r="MR30" s="34"/>
      <c r="MS30" s="34"/>
      <c r="MT30" s="34"/>
      <c r="MU30" s="34"/>
      <c r="MV30" s="34"/>
      <c r="MW30" s="34"/>
      <c r="MX30" s="34"/>
      <c r="MY30" s="34"/>
      <c r="MZ30" s="34"/>
      <c r="NA30" s="34"/>
      <c r="NB30" s="34"/>
      <c r="NC30" s="34"/>
      <c r="ND30" s="34"/>
      <c r="NE30" s="34"/>
      <c r="NF30" s="34"/>
      <c r="NG30" s="34"/>
      <c r="NH30" s="34"/>
      <c r="NI30" s="34"/>
      <c r="NJ30" s="34"/>
      <c r="NK30" s="34"/>
      <c r="NL30" s="34"/>
      <c r="NM30" s="34"/>
      <c r="NN30" s="34"/>
      <c r="NO30" s="34"/>
      <c r="NP30" s="34"/>
      <c r="NQ30" s="34"/>
      <c r="NR30" s="34"/>
      <c r="NS30" s="34"/>
      <c r="NT30" s="34"/>
      <c r="NU30" s="34"/>
      <c r="NV30" s="34"/>
      <c r="NW30" s="34"/>
      <c r="NX30" s="34"/>
      <c r="NY30" s="34"/>
      <c r="NZ30" s="34"/>
      <c r="OA30" s="34"/>
      <c r="OB30" s="34"/>
      <c r="OC30" s="34"/>
      <c r="OD30" s="34"/>
      <c r="OE30" s="34"/>
      <c r="OF30" s="34"/>
      <c r="OG30" s="34"/>
      <c r="OH30" s="34"/>
      <c r="OI30" s="34"/>
      <c r="OJ30" s="34"/>
      <c r="OK30" s="34"/>
      <c r="OL30" s="34"/>
      <c r="OM30" s="34"/>
      <c r="ON30" s="34"/>
      <c r="OO30" s="34"/>
      <c r="OP30" s="34"/>
      <c r="OQ30" s="34"/>
      <c r="OR30" s="34"/>
      <c r="OS30" s="34"/>
      <c r="OT30" s="34"/>
      <c r="OU30" s="34"/>
      <c r="OV30" s="34"/>
      <c r="OW30" s="34"/>
      <c r="OX30" s="34"/>
      <c r="OY30" s="34"/>
      <c r="OZ30" s="34"/>
      <c r="PA30" s="34"/>
      <c r="PB30" s="34"/>
      <c r="PC30" s="34"/>
      <c r="PD30" s="34"/>
      <c r="PE30" s="34"/>
      <c r="PF30" s="34"/>
      <c r="PG30" s="34"/>
      <c r="PH30" s="34"/>
      <c r="PI30" s="34"/>
      <c r="PJ30" s="34"/>
      <c r="PK30" s="34"/>
      <c r="PL30" s="34"/>
      <c r="PM30" s="34"/>
      <c r="PN30" s="34"/>
      <c r="PO30" s="34"/>
      <c r="PP30" s="34"/>
      <c r="PQ30" s="34"/>
      <c r="PR30" s="34"/>
      <c r="PS30" s="34"/>
      <c r="PT30" s="34"/>
      <c r="PU30" s="34"/>
      <c r="PV30" s="34"/>
      <c r="PW30" s="34"/>
      <c r="PX30" s="34"/>
      <c r="PY30" s="34"/>
      <c r="PZ30" s="34"/>
      <c r="QA30" s="34"/>
      <c r="QB30" s="34"/>
      <c r="QC30" s="34"/>
      <c r="QD30" s="34"/>
      <c r="QE30" s="34"/>
      <c r="QF30" s="34"/>
      <c r="QG30" s="34"/>
      <c r="QH30" s="34"/>
      <c r="QI30" s="34"/>
      <c r="QJ30" s="34"/>
      <c r="QK30" s="34"/>
      <c r="QL30" s="34"/>
      <c r="QM30" s="34"/>
      <c r="QN30" s="34"/>
      <c r="QO30" s="34"/>
      <c r="QP30" s="34"/>
      <c r="QQ30" s="34"/>
      <c r="QR30" s="34"/>
      <c r="QS30" s="34"/>
      <c r="QT30" s="34"/>
      <c r="QU30" s="34"/>
      <c r="QV30" s="34"/>
      <c r="QW30" s="34"/>
      <c r="QX30" s="34"/>
      <c r="QY30" s="34"/>
      <c r="QZ30" s="34"/>
      <c r="RA30" s="34"/>
      <c r="RB30" s="34"/>
      <c r="RC30" s="34"/>
      <c r="RD30" s="34"/>
      <c r="RE30" s="34"/>
      <c r="RF30" s="34"/>
      <c r="RG30" s="34"/>
      <c r="RH30" s="34"/>
      <c r="RI30" s="34"/>
      <c r="RJ30" s="34"/>
      <c r="RK30" s="34"/>
      <c r="RL30" s="34"/>
      <c r="RM30" s="34"/>
      <c r="RN30" s="34"/>
      <c r="RO30" s="34"/>
      <c r="RP30" s="34"/>
      <c r="RQ30" s="34"/>
      <c r="RR30" s="34"/>
      <c r="RS30" s="34"/>
      <c r="RT30" s="34"/>
      <c r="RU30" s="34"/>
      <c r="RV30" s="34"/>
      <c r="RW30" s="34"/>
      <c r="RX30" s="34"/>
      <c r="RY30" s="34"/>
      <c r="RZ30" s="34"/>
      <c r="SA30" s="34"/>
      <c r="SB30" s="34"/>
      <c r="SC30" s="34"/>
      <c r="SD30" s="34"/>
      <c r="SE30" s="34"/>
      <c r="SF30" s="34"/>
      <c r="SG30" s="34"/>
      <c r="SH30" s="34"/>
      <c r="SI30" s="34"/>
      <c r="SJ30" s="34"/>
      <c r="SK30" s="34"/>
      <c r="SL30" s="34"/>
      <c r="SM30" s="34"/>
      <c r="SN30" s="34"/>
      <c r="SO30" s="34"/>
      <c r="SP30" s="34"/>
      <c r="SQ30" s="34"/>
      <c r="SR30" s="34"/>
      <c r="SS30" s="34"/>
      <c r="ST30" s="34"/>
      <c r="SU30" s="34"/>
      <c r="SV30" s="34"/>
      <c r="SW30" s="34"/>
      <c r="SX30" s="34"/>
      <c r="SY30" s="34"/>
      <c r="SZ30" s="34"/>
      <c r="TA30" s="34"/>
      <c r="TB30" s="34"/>
      <c r="TC30" s="34"/>
      <c r="TD30" s="34"/>
      <c r="TE30" s="34"/>
      <c r="TF30" s="34"/>
      <c r="TG30" s="34"/>
      <c r="TH30" s="34"/>
      <c r="TI30" s="34"/>
      <c r="TJ30" s="34"/>
      <c r="TK30" s="34"/>
      <c r="TL30" s="34"/>
      <c r="TM30" s="34"/>
      <c r="TN30" s="34"/>
      <c r="TO30" s="34"/>
      <c r="TP30" s="34"/>
      <c r="TQ30" s="34"/>
      <c r="TR30" s="34"/>
      <c r="TS30" s="34"/>
      <c r="TT30" s="34"/>
      <c r="TU30" s="34"/>
      <c r="TV30" s="34"/>
      <c r="TW30" s="34"/>
      <c r="TX30" s="34"/>
      <c r="TY30" s="34"/>
      <c r="TZ30" s="34"/>
      <c r="UA30" s="34"/>
      <c r="UB30" s="34"/>
      <c r="UC30" s="34"/>
      <c r="UD30" s="34"/>
      <c r="UE30" s="34"/>
      <c r="UF30" s="34"/>
      <c r="UG30" s="34"/>
      <c r="UH30" s="34"/>
      <c r="UI30" s="34"/>
      <c r="UJ30" s="34"/>
      <c r="UK30" s="34"/>
      <c r="UL30" s="34"/>
      <c r="UM30" s="34"/>
      <c r="UN30" s="34"/>
      <c r="UO30" s="34"/>
      <c r="UP30" s="34"/>
      <c r="UQ30" s="34"/>
      <c r="UR30" s="34"/>
      <c r="US30" s="34"/>
      <c r="UT30" s="34"/>
      <c r="UU30" s="34"/>
      <c r="UV30" s="34"/>
      <c r="UW30" s="34"/>
      <c r="UX30" s="34"/>
      <c r="UY30" s="34"/>
      <c r="UZ30" s="34"/>
      <c r="VA30" s="34"/>
      <c r="VB30" s="34"/>
      <c r="VC30" s="34"/>
      <c r="VD30" s="34"/>
      <c r="VE30" s="34"/>
      <c r="VF30" s="34"/>
      <c r="VG30" s="34"/>
      <c r="VH30" s="34"/>
      <c r="VI30" s="34"/>
      <c r="VJ30" s="34"/>
      <c r="VK30" s="34"/>
      <c r="VL30" s="34"/>
      <c r="VM30" s="34"/>
      <c r="VN30" s="34"/>
      <c r="VO30" s="34"/>
      <c r="VP30" s="34"/>
      <c r="VQ30" s="34"/>
      <c r="VR30" s="34"/>
      <c r="VS30" s="34"/>
      <c r="VT30" s="34"/>
      <c r="VU30" s="34"/>
      <c r="VV30" s="34"/>
      <c r="VW30" s="34"/>
      <c r="VX30" s="34"/>
      <c r="VY30" s="34"/>
      <c r="VZ30" s="34"/>
      <c r="WA30" s="34"/>
      <c r="WB30" s="34"/>
      <c r="WC30" s="34"/>
      <c r="WD30" s="34"/>
      <c r="WE30" s="34"/>
      <c r="WF30" s="34"/>
      <c r="WG30" s="34"/>
      <c r="WH30" s="34"/>
      <c r="WI30" s="34"/>
      <c r="WJ30" s="34"/>
      <c r="WK30" s="34"/>
      <c r="WL30" s="34"/>
      <c r="WM30" s="34"/>
      <c r="WN30" s="34"/>
      <c r="WO30" s="34"/>
    </row>
    <row r="31" spans="1:613" s="28" customFormat="1" ht="30.85" customHeight="1" x14ac:dyDescent="0.2">
      <c r="A31" s="44"/>
      <c r="B31" s="37"/>
      <c r="C31" s="4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  <c r="IU31" s="34"/>
      <c r="IV31" s="34"/>
      <c r="IW31" s="34"/>
      <c r="IX31" s="34"/>
      <c r="IY31" s="34"/>
      <c r="IZ31" s="34"/>
      <c r="JA31" s="34"/>
      <c r="JB31" s="34"/>
      <c r="JC31" s="34"/>
      <c r="JD31" s="34"/>
      <c r="JE31" s="34"/>
      <c r="JF31" s="34"/>
      <c r="JG31" s="34"/>
      <c r="JH31" s="34"/>
      <c r="JI31" s="34"/>
      <c r="JJ31" s="34"/>
      <c r="JK31" s="34"/>
      <c r="JL31" s="34"/>
      <c r="JM31" s="34"/>
      <c r="JN31" s="34"/>
      <c r="JO31" s="34"/>
      <c r="JP31" s="34"/>
      <c r="JQ31" s="34"/>
      <c r="JR31" s="34"/>
      <c r="JS31" s="34"/>
      <c r="JT31" s="34"/>
      <c r="JU31" s="34"/>
      <c r="JV31" s="34"/>
      <c r="JW31" s="34"/>
      <c r="JX31" s="34"/>
      <c r="JY31" s="34"/>
      <c r="JZ31" s="34"/>
      <c r="KA31" s="34"/>
      <c r="KB31" s="34"/>
      <c r="KC31" s="34"/>
      <c r="KD31" s="34"/>
      <c r="KE31" s="34"/>
      <c r="KF31" s="34"/>
      <c r="KG31" s="34"/>
      <c r="KH31" s="34"/>
      <c r="KI31" s="34"/>
      <c r="KJ31" s="34"/>
      <c r="KK31" s="34"/>
      <c r="KL31" s="34"/>
      <c r="KM31" s="34"/>
      <c r="KN31" s="34"/>
      <c r="KO31" s="34"/>
      <c r="KP31" s="34"/>
      <c r="KQ31" s="34"/>
      <c r="KR31" s="34"/>
      <c r="KS31" s="34"/>
      <c r="KT31" s="34"/>
      <c r="KU31" s="34"/>
      <c r="KV31" s="34"/>
      <c r="KW31" s="34"/>
      <c r="KX31" s="34"/>
      <c r="KY31" s="34"/>
      <c r="KZ31" s="34"/>
      <c r="LA31" s="34"/>
      <c r="LB31" s="34"/>
      <c r="LC31" s="34"/>
      <c r="LD31" s="34"/>
      <c r="LE31" s="34"/>
      <c r="LF31" s="34"/>
      <c r="LG31" s="34"/>
      <c r="LH31" s="34"/>
      <c r="LI31" s="34"/>
      <c r="LJ31" s="34"/>
      <c r="LK31" s="34"/>
      <c r="LL31" s="34"/>
      <c r="LM31" s="34"/>
      <c r="LN31" s="34"/>
      <c r="LO31" s="34"/>
      <c r="LP31" s="34"/>
      <c r="LQ31" s="34"/>
      <c r="LR31" s="34"/>
      <c r="LS31" s="34"/>
      <c r="LT31" s="34"/>
      <c r="LU31" s="34"/>
      <c r="LV31" s="34"/>
      <c r="LW31" s="34"/>
      <c r="LX31" s="34"/>
      <c r="LY31" s="34"/>
      <c r="LZ31" s="34"/>
      <c r="MA31" s="34"/>
      <c r="MB31" s="34"/>
      <c r="MC31" s="34"/>
      <c r="MD31" s="34"/>
      <c r="ME31" s="34"/>
      <c r="MF31" s="34"/>
      <c r="MG31" s="34"/>
      <c r="MH31" s="34"/>
      <c r="MI31" s="34"/>
      <c r="MJ31" s="34"/>
      <c r="MK31" s="34"/>
      <c r="ML31" s="34"/>
      <c r="MM31" s="34"/>
      <c r="MN31" s="34"/>
      <c r="MO31" s="34"/>
      <c r="MP31" s="34"/>
      <c r="MQ31" s="34"/>
      <c r="MR31" s="34"/>
      <c r="MS31" s="34"/>
      <c r="MT31" s="34"/>
      <c r="MU31" s="34"/>
      <c r="MV31" s="34"/>
      <c r="MW31" s="34"/>
      <c r="MX31" s="34"/>
      <c r="MY31" s="34"/>
      <c r="MZ31" s="34"/>
      <c r="NA31" s="34"/>
      <c r="NB31" s="34"/>
      <c r="NC31" s="34"/>
      <c r="ND31" s="34"/>
      <c r="NE31" s="34"/>
      <c r="NF31" s="34"/>
      <c r="NG31" s="34"/>
      <c r="NH31" s="34"/>
      <c r="NI31" s="34"/>
      <c r="NJ31" s="34"/>
      <c r="NK31" s="34"/>
      <c r="NL31" s="34"/>
      <c r="NM31" s="34"/>
      <c r="NN31" s="34"/>
      <c r="NO31" s="34"/>
      <c r="NP31" s="34"/>
      <c r="NQ31" s="34"/>
      <c r="NR31" s="34"/>
      <c r="NS31" s="34"/>
      <c r="NT31" s="34"/>
      <c r="NU31" s="34"/>
      <c r="NV31" s="34"/>
      <c r="NW31" s="34"/>
      <c r="NX31" s="34"/>
      <c r="NY31" s="34"/>
      <c r="NZ31" s="34"/>
      <c r="OA31" s="34"/>
      <c r="OB31" s="34"/>
      <c r="OC31" s="34"/>
      <c r="OD31" s="34"/>
      <c r="OE31" s="34"/>
      <c r="OF31" s="34"/>
      <c r="OG31" s="34"/>
      <c r="OH31" s="34"/>
      <c r="OI31" s="34"/>
      <c r="OJ31" s="34"/>
      <c r="OK31" s="34"/>
      <c r="OL31" s="34"/>
      <c r="OM31" s="34"/>
      <c r="ON31" s="34"/>
      <c r="OO31" s="34"/>
      <c r="OP31" s="34"/>
      <c r="OQ31" s="34"/>
      <c r="OR31" s="34"/>
      <c r="OS31" s="34"/>
      <c r="OT31" s="34"/>
      <c r="OU31" s="34"/>
      <c r="OV31" s="34"/>
      <c r="OW31" s="34"/>
      <c r="OX31" s="34"/>
      <c r="OY31" s="34"/>
      <c r="OZ31" s="34"/>
      <c r="PA31" s="34"/>
      <c r="PB31" s="34"/>
      <c r="PC31" s="34"/>
      <c r="PD31" s="34"/>
      <c r="PE31" s="34"/>
      <c r="PF31" s="34"/>
      <c r="PG31" s="34"/>
      <c r="PH31" s="34"/>
      <c r="PI31" s="34"/>
      <c r="PJ31" s="34"/>
      <c r="PK31" s="34"/>
      <c r="PL31" s="34"/>
      <c r="PM31" s="34"/>
      <c r="PN31" s="34"/>
      <c r="PO31" s="34"/>
      <c r="PP31" s="34"/>
      <c r="PQ31" s="34"/>
      <c r="PR31" s="34"/>
      <c r="PS31" s="34"/>
      <c r="PT31" s="34"/>
      <c r="PU31" s="34"/>
      <c r="PV31" s="34"/>
      <c r="PW31" s="34"/>
      <c r="PX31" s="34"/>
      <c r="PY31" s="34"/>
      <c r="PZ31" s="34"/>
      <c r="QA31" s="34"/>
      <c r="QB31" s="34"/>
      <c r="QC31" s="34"/>
      <c r="QD31" s="34"/>
      <c r="QE31" s="34"/>
      <c r="QF31" s="34"/>
      <c r="QG31" s="34"/>
      <c r="QH31" s="34"/>
      <c r="QI31" s="34"/>
      <c r="QJ31" s="34"/>
      <c r="QK31" s="34"/>
      <c r="QL31" s="34"/>
      <c r="QM31" s="34"/>
      <c r="QN31" s="34"/>
      <c r="QO31" s="34"/>
      <c r="QP31" s="34"/>
      <c r="QQ31" s="34"/>
      <c r="QR31" s="34"/>
      <c r="QS31" s="34"/>
      <c r="QT31" s="34"/>
      <c r="QU31" s="34"/>
      <c r="QV31" s="34"/>
      <c r="QW31" s="34"/>
      <c r="QX31" s="34"/>
      <c r="QY31" s="34"/>
      <c r="QZ31" s="34"/>
      <c r="RA31" s="34"/>
      <c r="RB31" s="34"/>
      <c r="RC31" s="34"/>
      <c r="RD31" s="34"/>
      <c r="RE31" s="34"/>
      <c r="RF31" s="34"/>
      <c r="RG31" s="34"/>
      <c r="RH31" s="34"/>
      <c r="RI31" s="34"/>
      <c r="RJ31" s="34"/>
      <c r="RK31" s="34"/>
      <c r="RL31" s="34"/>
      <c r="RM31" s="34"/>
      <c r="RN31" s="34"/>
      <c r="RO31" s="34"/>
      <c r="RP31" s="34"/>
      <c r="RQ31" s="34"/>
      <c r="RR31" s="34"/>
      <c r="RS31" s="34"/>
      <c r="RT31" s="34"/>
      <c r="RU31" s="34"/>
      <c r="RV31" s="34"/>
      <c r="RW31" s="34"/>
      <c r="RX31" s="34"/>
      <c r="RY31" s="34"/>
      <c r="RZ31" s="34"/>
      <c r="SA31" s="34"/>
      <c r="SB31" s="34"/>
      <c r="SC31" s="34"/>
      <c r="SD31" s="34"/>
      <c r="SE31" s="34"/>
      <c r="SF31" s="34"/>
      <c r="SG31" s="34"/>
      <c r="SH31" s="34"/>
      <c r="SI31" s="34"/>
      <c r="SJ31" s="34"/>
      <c r="SK31" s="34"/>
      <c r="SL31" s="34"/>
      <c r="SM31" s="34"/>
      <c r="SN31" s="34"/>
      <c r="SO31" s="34"/>
      <c r="SP31" s="34"/>
      <c r="SQ31" s="34"/>
      <c r="SR31" s="34"/>
      <c r="SS31" s="34"/>
      <c r="ST31" s="34"/>
      <c r="SU31" s="34"/>
      <c r="SV31" s="34"/>
      <c r="SW31" s="34"/>
      <c r="SX31" s="34"/>
      <c r="SY31" s="34"/>
      <c r="SZ31" s="34"/>
      <c r="TA31" s="34"/>
      <c r="TB31" s="34"/>
      <c r="TC31" s="34"/>
      <c r="TD31" s="34"/>
      <c r="TE31" s="34"/>
      <c r="TF31" s="34"/>
      <c r="TG31" s="34"/>
      <c r="TH31" s="34"/>
      <c r="TI31" s="34"/>
      <c r="TJ31" s="34"/>
      <c r="TK31" s="34"/>
      <c r="TL31" s="34"/>
      <c r="TM31" s="34"/>
      <c r="TN31" s="34"/>
      <c r="TO31" s="34"/>
      <c r="TP31" s="34"/>
      <c r="TQ31" s="34"/>
      <c r="TR31" s="34"/>
      <c r="TS31" s="34"/>
      <c r="TT31" s="34"/>
      <c r="TU31" s="34"/>
      <c r="TV31" s="34"/>
      <c r="TW31" s="34"/>
      <c r="TX31" s="34"/>
      <c r="TY31" s="34"/>
      <c r="TZ31" s="34"/>
      <c r="UA31" s="34"/>
      <c r="UB31" s="34"/>
      <c r="UC31" s="34"/>
      <c r="UD31" s="34"/>
      <c r="UE31" s="34"/>
      <c r="UF31" s="34"/>
      <c r="UG31" s="34"/>
      <c r="UH31" s="34"/>
      <c r="UI31" s="34"/>
      <c r="UJ31" s="34"/>
      <c r="UK31" s="34"/>
      <c r="UL31" s="34"/>
      <c r="UM31" s="34"/>
      <c r="UN31" s="34"/>
      <c r="UO31" s="34"/>
      <c r="UP31" s="34"/>
      <c r="UQ31" s="34"/>
      <c r="UR31" s="34"/>
      <c r="US31" s="34"/>
      <c r="UT31" s="34"/>
      <c r="UU31" s="34"/>
      <c r="UV31" s="34"/>
      <c r="UW31" s="34"/>
      <c r="UX31" s="34"/>
      <c r="UY31" s="34"/>
      <c r="UZ31" s="34"/>
      <c r="VA31" s="34"/>
      <c r="VB31" s="34"/>
      <c r="VC31" s="34"/>
      <c r="VD31" s="34"/>
      <c r="VE31" s="34"/>
      <c r="VF31" s="34"/>
      <c r="VG31" s="34"/>
      <c r="VH31" s="34"/>
      <c r="VI31" s="34"/>
      <c r="VJ31" s="34"/>
      <c r="VK31" s="34"/>
      <c r="VL31" s="34"/>
      <c r="VM31" s="34"/>
      <c r="VN31" s="34"/>
      <c r="VO31" s="34"/>
      <c r="VP31" s="34"/>
      <c r="VQ31" s="34"/>
      <c r="VR31" s="34"/>
      <c r="VS31" s="34"/>
      <c r="VT31" s="34"/>
      <c r="VU31" s="34"/>
      <c r="VV31" s="34"/>
      <c r="VW31" s="34"/>
      <c r="VX31" s="34"/>
      <c r="VY31" s="34"/>
      <c r="VZ31" s="34"/>
      <c r="WA31" s="34"/>
      <c r="WB31" s="34"/>
      <c r="WC31" s="34"/>
      <c r="WD31" s="34"/>
      <c r="WE31" s="34"/>
      <c r="WF31" s="34"/>
      <c r="WG31" s="34"/>
      <c r="WH31" s="34"/>
      <c r="WI31" s="34"/>
      <c r="WJ31" s="34"/>
      <c r="WK31" s="34"/>
      <c r="WL31" s="34"/>
      <c r="WM31" s="34"/>
      <c r="WN31" s="34"/>
      <c r="WO31" s="34"/>
    </row>
    <row r="32" spans="1:613" s="28" customFormat="1" ht="30.85" customHeight="1" x14ac:dyDescent="0.2">
      <c r="A32" s="44"/>
      <c r="B32" s="37"/>
      <c r="C32" s="4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  <c r="IV32" s="34"/>
      <c r="IW32" s="34"/>
      <c r="IX32" s="34"/>
      <c r="IY32" s="34"/>
      <c r="IZ32" s="34"/>
      <c r="JA32" s="34"/>
      <c r="JB32" s="34"/>
      <c r="JC32" s="34"/>
      <c r="JD32" s="34"/>
      <c r="JE32" s="34"/>
      <c r="JF32" s="34"/>
      <c r="JG32" s="34"/>
      <c r="JH32" s="34"/>
      <c r="JI32" s="34"/>
      <c r="JJ32" s="34"/>
      <c r="JK32" s="34"/>
      <c r="JL32" s="34"/>
      <c r="JM32" s="34"/>
      <c r="JN32" s="34"/>
      <c r="JO32" s="34"/>
      <c r="JP32" s="34"/>
      <c r="JQ32" s="34"/>
      <c r="JR32" s="34"/>
      <c r="JS32" s="34"/>
      <c r="JT32" s="34"/>
      <c r="JU32" s="34"/>
      <c r="JV32" s="34"/>
      <c r="JW32" s="34"/>
      <c r="JX32" s="34"/>
      <c r="JY32" s="34"/>
      <c r="JZ32" s="34"/>
      <c r="KA32" s="34"/>
      <c r="KB32" s="34"/>
      <c r="KC32" s="34"/>
      <c r="KD32" s="34"/>
      <c r="KE32" s="34"/>
      <c r="KF32" s="34"/>
      <c r="KG32" s="34"/>
      <c r="KH32" s="34"/>
      <c r="KI32" s="34"/>
      <c r="KJ32" s="34"/>
      <c r="KK32" s="34"/>
      <c r="KL32" s="34"/>
      <c r="KM32" s="34"/>
      <c r="KN32" s="34"/>
      <c r="KO32" s="34"/>
      <c r="KP32" s="34"/>
      <c r="KQ32" s="34"/>
      <c r="KR32" s="34"/>
      <c r="KS32" s="34"/>
      <c r="KT32" s="34"/>
      <c r="KU32" s="34"/>
      <c r="KV32" s="34"/>
      <c r="KW32" s="34"/>
      <c r="KX32" s="34"/>
      <c r="KY32" s="34"/>
      <c r="KZ32" s="34"/>
      <c r="LA32" s="34"/>
      <c r="LB32" s="34"/>
      <c r="LC32" s="34"/>
      <c r="LD32" s="34"/>
      <c r="LE32" s="34"/>
      <c r="LF32" s="34"/>
      <c r="LG32" s="34"/>
      <c r="LH32" s="34"/>
      <c r="LI32" s="34"/>
      <c r="LJ32" s="34"/>
      <c r="LK32" s="34"/>
      <c r="LL32" s="34"/>
      <c r="LM32" s="34"/>
      <c r="LN32" s="34"/>
      <c r="LO32" s="34"/>
      <c r="LP32" s="34"/>
      <c r="LQ32" s="34"/>
      <c r="LR32" s="34"/>
      <c r="LS32" s="34"/>
      <c r="LT32" s="34"/>
      <c r="LU32" s="34"/>
      <c r="LV32" s="34"/>
      <c r="LW32" s="34"/>
      <c r="LX32" s="34"/>
      <c r="LY32" s="34"/>
      <c r="LZ32" s="34"/>
      <c r="MA32" s="34"/>
      <c r="MB32" s="34"/>
      <c r="MC32" s="34"/>
      <c r="MD32" s="34"/>
      <c r="ME32" s="34"/>
      <c r="MF32" s="34"/>
      <c r="MG32" s="34"/>
      <c r="MH32" s="34"/>
      <c r="MI32" s="34"/>
      <c r="MJ32" s="34"/>
      <c r="MK32" s="34"/>
      <c r="ML32" s="34"/>
      <c r="MM32" s="34"/>
      <c r="MN32" s="34"/>
      <c r="MO32" s="34"/>
      <c r="MP32" s="34"/>
      <c r="MQ32" s="34"/>
      <c r="MR32" s="34"/>
      <c r="MS32" s="34"/>
      <c r="MT32" s="34"/>
      <c r="MU32" s="34"/>
      <c r="MV32" s="34"/>
      <c r="MW32" s="34"/>
      <c r="MX32" s="34"/>
      <c r="MY32" s="34"/>
      <c r="MZ32" s="34"/>
      <c r="NA32" s="34"/>
      <c r="NB32" s="34"/>
      <c r="NC32" s="34"/>
      <c r="ND32" s="34"/>
      <c r="NE32" s="34"/>
      <c r="NF32" s="34"/>
      <c r="NG32" s="34"/>
      <c r="NH32" s="34"/>
      <c r="NI32" s="34"/>
      <c r="NJ32" s="34"/>
      <c r="NK32" s="34"/>
      <c r="NL32" s="34"/>
      <c r="NM32" s="34"/>
      <c r="NN32" s="34"/>
      <c r="NO32" s="34"/>
      <c r="NP32" s="34"/>
      <c r="NQ32" s="34"/>
      <c r="NR32" s="34"/>
      <c r="NS32" s="34"/>
      <c r="NT32" s="34"/>
      <c r="NU32" s="34"/>
      <c r="NV32" s="34"/>
      <c r="NW32" s="34"/>
      <c r="NX32" s="34"/>
      <c r="NY32" s="34"/>
      <c r="NZ32" s="34"/>
      <c r="OA32" s="34"/>
      <c r="OB32" s="34"/>
      <c r="OC32" s="34"/>
      <c r="OD32" s="34"/>
      <c r="OE32" s="34"/>
      <c r="OF32" s="34"/>
      <c r="OG32" s="34"/>
      <c r="OH32" s="34"/>
      <c r="OI32" s="34"/>
      <c r="OJ32" s="34"/>
      <c r="OK32" s="34"/>
      <c r="OL32" s="34"/>
      <c r="OM32" s="34"/>
      <c r="ON32" s="34"/>
      <c r="OO32" s="34"/>
      <c r="OP32" s="34"/>
      <c r="OQ32" s="34"/>
      <c r="OR32" s="34"/>
      <c r="OS32" s="34"/>
      <c r="OT32" s="34"/>
      <c r="OU32" s="34"/>
      <c r="OV32" s="34"/>
      <c r="OW32" s="34"/>
      <c r="OX32" s="34"/>
      <c r="OY32" s="34"/>
      <c r="OZ32" s="34"/>
      <c r="PA32" s="34"/>
      <c r="PB32" s="34"/>
      <c r="PC32" s="34"/>
      <c r="PD32" s="34"/>
      <c r="PE32" s="34"/>
      <c r="PF32" s="34"/>
      <c r="PG32" s="34"/>
      <c r="PH32" s="34"/>
      <c r="PI32" s="34"/>
      <c r="PJ32" s="34"/>
      <c r="PK32" s="34"/>
      <c r="PL32" s="34"/>
      <c r="PM32" s="34"/>
      <c r="PN32" s="34"/>
      <c r="PO32" s="34"/>
      <c r="PP32" s="34"/>
      <c r="PQ32" s="34"/>
      <c r="PR32" s="34"/>
      <c r="PS32" s="34"/>
      <c r="PT32" s="34"/>
      <c r="PU32" s="34"/>
      <c r="PV32" s="34"/>
      <c r="PW32" s="34"/>
      <c r="PX32" s="34"/>
      <c r="PY32" s="34"/>
      <c r="PZ32" s="34"/>
      <c r="QA32" s="34"/>
      <c r="QB32" s="34"/>
      <c r="QC32" s="34"/>
      <c r="QD32" s="34"/>
      <c r="QE32" s="34"/>
      <c r="QF32" s="34"/>
      <c r="QG32" s="34"/>
      <c r="QH32" s="34"/>
      <c r="QI32" s="34"/>
      <c r="QJ32" s="34"/>
      <c r="QK32" s="34"/>
      <c r="QL32" s="34"/>
      <c r="QM32" s="34"/>
      <c r="QN32" s="34"/>
      <c r="QO32" s="34"/>
      <c r="QP32" s="34"/>
      <c r="QQ32" s="34"/>
      <c r="QR32" s="34"/>
      <c r="QS32" s="34"/>
      <c r="QT32" s="34"/>
      <c r="QU32" s="34"/>
      <c r="QV32" s="34"/>
      <c r="QW32" s="34"/>
      <c r="QX32" s="34"/>
      <c r="QY32" s="34"/>
      <c r="QZ32" s="34"/>
      <c r="RA32" s="34"/>
      <c r="RB32" s="34"/>
      <c r="RC32" s="34"/>
      <c r="RD32" s="34"/>
      <c r="RE32" s="34"/>
      <c r="RF32" s="34"/>
      <c r="RG32" s="34"/>
      <c r="RH32" s="34"/>
      <c r="RI32" s="34"/>
      <c r="RJ32" s="34"/>
      <c r="RK32" s="34"/>
      <c r="RL32" s="34"/>
      <c r="RM32" s="34"/>
      <c r="RN32" s="34"/>
      <c r="RO32" s="34"/>
      <c r="RP32" s="34"/>
      <c r="RQ32" s="34"/>
      <c r="RR32" s="34"/>
      <c r="RS32" s="34"/>
      <c r="RT32" s="34"/>
      <c r="RU32" s="34"/>
      <c r="RV32" s="34"/>
      <c r="RW32" s="34"/>
      <c r="RX32" s="34"/>
      <c r="RY32" s="34"/>
      <c r="RZ32" s="34"/>
      <c r="SA32" s="34"/>
      <c r="SB32" s="34"/>
      <c r="SC32" s="34"/>
      <c r="SD32" s="34"/>
      <c r="SE32" s="34"/>
      <c r="SF32" s="34"/>
      <c r="SG32" s="34"/>
      <c r="SH32" s="34"/>
      <c r="SI32" s="34"/>
      <c r="SJ32" s="34"/>
      <c r="SK32" s="34"/>
      <c r="SL32" s="34"/>
      <c r="SM32" s="34"/>
      <c r="SN32" s="34"/>
      <c r="SO32" s="34"/>
      <c r="SP32" s="34"/>
      <c r="SQ32" s="34"/>
      <c r="SR32" s="34"/>
      <c r="SS32" s="34"/>
      <c r="ST32" s="34"/>
      <c r="SU32" s="34"/>
      <c r="SV32" s="34"/>
      <c r="SW32" s="34"/>
      <c r="SX32" s="34"/>
      <c r="SY32" s="34"/>
      <c r="SZ32" s="34"/>
      <c r="TA32" s="34"/>
      <c r="TB32" s="34"/>
      <c r="TC32" s="34"/>
      <c r="TD32" s="34"/>
      <c r="TE32" s="34"/>
      <c r="TF32" s="34"/>
      <c r="TG32" s="34"/>
      <c r="TH32" s="34"/>
      <c r="TI32" s="34"/>
      <c r="TJ32" s="34"/>
      <c r="TK32" s="34"/>
      <c r="TL32" s="34"/>
      <c r="TM32" s="34"/>
      <c r="TN32" s="34"/>
      <c r="TO32" s="34"/>
      <c r="TP32" s="34"/>
      <c r="TQ32" s="34"/>
      <c r="TR32" s="34"/>
      <c r="TS32" s="34"/>
      <c r="TT32" s="34"/>
      <c r="TU32" s="34"/>
      <c r="TV32" s="34"/>
      <c r="TW32" s="34"/>
      <c r="TX32" s="34"/>
      <c r="TY32" s="34"/>
      <c r="TZ32" s="34"/>
      <c r="UA32" s="34"/>
      <c r="UB32" s="34"/>
      <c r="UC32" s="34"/>
      <c r="UD32" s="34"/>
      <c r="UE32" s="34"/>
      <c r="UF32" s="34"/>
      <c r="UG32" s="34"/>
      <c r="UH32" s="34"/>
      <c r="UI32" s="34"/>
      <c r="UJ32" s="34"/>
      <c r="UK32" s="34"/>
      <c r="UL32" s="34"/>
      <c r="UM32" s="34"/>
      <c r="UN32" s="34"/>
      <c r="UO32" s="34"/>
      <c r="UP32" s="34"/>
      <c r="UQ32" s="34"/>
      <c r="UR32" s="34"/>
      <c r="US32" s="34"/>
      <c r="UT32" s="34"/>
      <c r="UU32" s="34"/>
      <c r="UV32" s="34"/>
      <c r="UW32" s="34"/>
      <c r="UX32" s="34"/>
      <c r="UY32" s="34"/>
      <c r="UZ32" s="34"/>
      <c r="VA32" s="34"/>
      <c r="VB32" s="34"/>
      <c r="VC32" s="34"/>
      <c r="VD32" s="34"/>
      <c r="VE32" s="34"/>
      <c r="VF32" s="34"/>
      <c r="VG32" s="34"/>
      <c r="VH32" s="34"/>
      <c r="VI32" s="34"/>
      <c r="VJ32" s="34"/>
      <c r="VK32" s="34"/>
      <c r="VL32" s="34"/>
      <c r="VM32" s="34"/>
      <c r="VN32" s="34"/>
      <c r="VO32" s="34"/>
      <c r="VP32" s="34"/>
      <c r="VQ32" s="34"/>
      <c r="VR32" s="34"/>
      <c r="VS32" s="34"/>
      <c r="VT32" s="34"/>
      <c r="VU32" s="34"/>
      <c r="VV32" s="34"/>
      <c r="VW32" s="34"/>
      <c r="VX32" s="34"/>
      <c r="VY32" s="34"/>
      <c r="VZ32" s="34"/>
      <c r="WA32" s="34"/>
      <c r="WB32" s="34"/>
      <c r="WC32" s="34"/>
      <c r="WD32" s="34"/>
      <c r="WE32" s="34"/>
      <c r="WF32" s="34"/>
      <c r="WG32" s="34"/>
      <c r="WH32" s="34"/>
      <c r="WI32" s="34"/>
      <c r="WJ32" s="34"/>
      <c r="WK32" s="34"/>
      <c r="WL32" s="34"/>
      <c r="WM32" s="34"/>
      <c r="WN32" s="34"/>
      <c r="WO32" s="34"/>
    </row>
    <row r="33" spans="1:613" s="28" customFormat="1" ht="30.85" customHeight="1" x14ac:dyDescent="0.2">
      <c r="A33" s="44"/>
      <c r="B33" s="37"/>
      <c r="C33" s="4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  <c r="IU33" s="34"/>
      <c r="IV33" s="34"/>
      <c r="IW33" s="34"/>
      <c r="IX33" s="34"/>
      <c r="IY33" s="34"/>
      <c r="IZ33" s="34"/>
      <c r="JA33" s="34"/>
      <c r="JB33" s="34"/>
      <c r="JC33" s="34"/>
      <c r="JD33" s="34"/>
      <c r="JE33" s="34"/>
      <c r="JF33" s="34"/>
      <c r="JG33" s="34"/>
      <c r="JH33" s="34"/>
      <c r="JI33" s="34"/>
      <c r="JJ33" s="34"/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  <c r="JV33" s="34"/>
      <c r="JW33" s="34"/>
      <c r="JX33" s="34"/>
      <c r="JY33" s="34"/>
      <c r="JZ33" s="34"/>
      <c r="KA33" s="34"/>
      <c r="KB33" s="34"/>
      <c r="KC33" s="34"/>
      <c r="KD33" s="34"/>
      <c r="KE33" s="34"/>
      <c r="KF33" s="34"/>
      <c r="KG33" s="34"/>
      <c r="KH33" s="34"/>
      <c r="KI33" s="34"/>
      <c r="KJ33" s="34"/>
      <c r="KK33" s="34"/>
      <c r="KL33" s="34"/>
      <c r="KM33" s="34"/>
      <c r="KN33" s="34"/>
      <c r="KO33" s="34"/>
      <c r="KP33" s="34"/>
      <c r="KQ33" s="34"/>
      <c r="KR33" s="34"/>
      <c r="KS33" s="34"/>
      <c r="KT33" s="34"/>
      <c r="KU33" s="34"/>
      <c r="KV33" s="34"/>
      <c r="KW33" s="34"/>
      <c r="KX33" s="34"/>
      <c r="KY33" s="34"/>
      <c r="KZ33" s="34"/>
      <c r="LA33" s="34"/>
      <c r="LB33" s="34"/>
      <c r="LC33" s="34"/>
      <c r="LD33" s="34"/>
      <c r="LE33" s="34"/>
      <c r="LF33" s="34"/>
      <c r="LG33" s="34"/>
      <c r="LH33" s="34"/>
      <c r="LI33" s="34"/>
      <c r="LJ33" s="34"/>
      <c r="LK33" s="34"/>
      <c r="LL33" s="34"/>
      <c r="LM33" s="34"/>
      <c r="LN33" s="34"/>
      <c r="LO33" s="34"/>
      <c r="LP33" s="34"/>
      <c r="LQ33" s="34"/>
      <c r="LR33" s="34"/>
      <c r="LS33" s="34"/>
      <c r="LT33" s="34"/>
      <c r="LU33" s="34"/>
      <c r="LV33" s="34"/>
      <c r="LW33" s="34"/>
      <c r="LX33" s="34"/>
      <c r="LY33" s="34"/>
      <c r="LZ33" s="34"/>
      <c r="MA33" s="34"/>
      <c r="MB33" s="34"/>
      <c r="MC33" s="34"/>
      <c r="MD33" s="34"/>
      <c r="ME33" s="34"/>
      <c r="MF33" s="34"/>
      <c r="MG33" s="34"/>
      <c r="MH33" s="34"/>
      <c r="MI33" s="34"/>
      <c r="MJ33" s="34"/>
      <c r="MK33" s="34"/>
      <c r="ML33" s="34"/>
      <c r="MM33" s="34"/>
      <c r="MN33" s="34"/>
      <c r="MO33" s="34"/>
      <c r="MP33" s="34"/>
      <c r="MQ33" s="34"/>
      <c r="MR33" s="34"/>
      <c r="MS33" s="34"/>
      <c r="MT33" s="34"/>
      <c r="MU33" s="34"/>
      <c r="MV33" s="34"/>
      <c r="MW33" s="34"/>
      <c r="MX33" s="34"/>
      <c r="MY33" s="34"/>
      <c r="MZ33" s="34"/>
      <c r="NA33" s="34"/>
      <c r="NB33" s="34"/>
      <c r="NC33" s="34"/>
      <c r="ND33" s="34"/>
      <c r="NE33" s="34"/>
      <c r="NF33" s="34"/>
      <c r="NG33" s="34"/>
      <c r="NH33" s="34"/>
      <c r="NI33" s="34"/>
      <c r="NJ33" s="34"/>
      <c r="NK33" s="34"/>
      <c r="NL33" s="34"/>
      <c r="NM33" s="34"/>
      <c r="NN33" s="34"/>
      <c r="NO33" s="34"/>
      <c r="NP33" s="34"/>
      <c r="NQ33" s="34"/>
      <c r="NR33" s="34"/>
      <c r="NS33" s="34"/>
      <c r="NT33" s="34"/>
      <c r="NU33" s="34"/>
      <c r="NV33" s="34"/>
      <c r="NW33" s="34"/>
      <c r="NX33" s="34"/>
      <c r="NY33" s="34"/>
      <c r="NZ33" s="34"/>
      <c r="OA33" s="34"/>
      <c r="OB33" s="34"/>
      <c r="OC33" s="34"/>
      <c r="OD33" s="34"/>
      <c r="OE33" s="34"/>
      <c r="OF33" s="34"/>
      <c r="OG33" s="34"/>
      <c r="OH33" s="34"/>
      <c r="OI33" s="34"/>
      <c r="OJ33" s="34"/>
      <c r="OK33" s="34"/>
      <c r="OL33" s="34"/>
      <c r="OM33" s="34"/>
      <c r="ON33" s="34"/>
      <c r="OO33" s="34"/>
      <c r="OP33" s="34"/>
      <c r="OQ33" s="34"/>
      <c r="OR33" s="34"/>
      <c r="OS33" s="34"/>
      <c r="OT33" s="34"/>
      <c r="OU33" s="34"/>
      <c r="OV33" s="34"/>
      <c r="OW33" s="34"/>
      <c r="OX33" s="34"/>
      <c r="OY33" s="34"/>
      <c r="OZ33" s="34"/>
      <c r="PA33" s="34"/>
      <c r="PB33" s="34"/>
      <c r="PC33" s="34"/>
      <c r="PD33" s="34"/>
      <c r="PE33" s="34"/>
      <c r="PF33" s="34"/>
      <c r="PG33" s="34"/>
      <c r="PH33" s="34"/>
      <c r="PI33" s="34"/>
      <c r="PJ33" s="34"/>
      <c r="PK33" s="34"/>
      <c r="PL33" s="34"/>
      <c r="PM33" s="34"/>
      <c r="PN33" s="34"/>
      <c r="PO33" s="34"/>
      <c r="PP33" s="34"/>
      <c r="PQ33" s="34"/>
      <c r="PR33" s="34"/>
      <c r="PS33" s="34"/>
      <c r="PT33" s="34"/>
      <c r="PU33" s="34"/>
      <c r="PV33" s="34"/>
      <c r="PW33" s="34"/>
      <c r="PX33" s="34"/>
      <c r="PY33" s="34"/>
      <c r="PZ33" s="34"/>
      <c r="QA33" s="34"/>
      <c r="QB33" s="34"/>
      <c r="QC33" s="34"/>
      <c r="QD33" s="34"/>
      <c r="QE33" s="34"/>
      <c r="QF33" s="34"/>
      <c r="QG33" s="34"/>
      <c r="QH33" s="34"/>
      <c r="QI33" s="34"/>
      <c r="QJ33" s="34"/>
      <c r="QK33" s="34"/>
      <c r="QL33" s="34"/>
      <c r="QM33" s="34"/>
      <c r="QN33" s="34"/>
      <c r="QO33" s="34"/>
      <c r="QP33" s="34"/>
      <c r="QQ33" s="34"/>
      <c r="QR33" s="34"/>
      <c r="QS33" s="34"/>
      <c r="QT33" s="34"/>
      <c r="QU33" s="34"/>
      <c r="QV33" s="34"/>
      <c r="QW33" s="34"/>
      <c r="QX33" s="34"/>
      <c r="QY33" s="34"/>
      <c r="QZ33" s="34"/>
      <c r="RA33" s="34"/>
      <c r="RB33" s="34"/>
      <c r="RC33" s="34"/>
      <c r="RD33" s="34"/>
      <c r="RE33" s="34"/>
      <c r="RF33" s="34"/>
      <c r="RG33" s="34"/>
      <c r="RH33" s="34"/>
      <c r="RI33" s="34"/>
      <c r="RJ33" s="34"/>
      <c r="RK33" s="34"/>
      <c r="RL33" s="34"/>
      <c r="RM33" s="34"/>
      <c r="RN33" s="34"/>
      <c r="RO33" s="34"/>
      <c r="RP33" s="34"/>
      <c r="RQ33" s="34"/>
      <c r="RR33" s="34"/>
      <c r="RS33" s="34"/>
      <c r="RT33" s="34"/>
      <c r="RU33" s="34"/>
      <c r="RV33" s="34"/>
      <c r="RW33" s="34"/>
      <c r="RX33" s="34"/>
      <c r="RY33" s="34"/>
      <c r="RZ33" s="34"/>
      <c r="SA33" s="34"/>
      <c r="SB33" s="34"/>
      <c r="SC33" s="34"/>
      <c r="SD33" s="34"/>
      <c r="SE33" s="34"/>
      <c r="SF33" s="34"/>
      <c r="SG33" s="34"/>
      <c r="SH33" s="34"/>
      <c r="SI33" s="34"/>
      <c r="SJ33" s="34"/>
      <c r="SK33" s="34"/>
      <c r="SL33" s="34"/>
      <c r="SM33" s="34"/>
      <c r="SN33" s="34"/>
      <c r="SO33" s="34"/>
      <c r="SP33" s="34"/>
      <c r="SQ33" s="34"/>
      <c r="SR33" s="34"/>
      <c r="SS33" s="34"/>
      <c r="ST33" s="34"/>
      <c r="SU33" s="34"/>
      <c r="SV33" s="34"/>
      <c r="SW33" s="34"/>
      <c r="SX33" s="34"/>
      <c r="SY33" s="34"/>
      <c r="SZ33" s="34"/>
      <c r="TA33" s="34"/>
      <c r="TB33" s="34"/>
      <c r="TC33" s="34"/>
      <c r="TD33" s="34"/>
      <c r="TE33" s="34"/>
      <c r="TF33" s="34"/>
      <c r="TG33" s="34"/>
      <c r="TH33" s="34"/>
      <c r="TI33" s="34"/>
      <c r="TJ33" s="34"/>
      <c r="TK33" s="34"/>
      <c r="TL33" s="34"/>
      <c r="TM33" s="34"/>
      <c r="TN33" s="34"/>
      <c r="TO33" s="34"/>
      <c r="TP33" s="34"/>
      <c r="TQ33" s="34"/>
      <c r="TR33" s="34"/>
      <c r="TS33" s="34"/>
      <c r="TT33" s="34"/>
      <c r="TU33" s="34"/>
      <c r="TV33" s="34"/>
      <c r="TW33" s="34"/>
      <c r="TX33" s="34"/>
      <c r="TY33" s="34"/>
      <c r="TZ33" s="34"/>
      <c r="UA33" s="34"/>
      <c r="UB33" s="34"/>
      <c r="UC33" s="34"/>
      <c r="UD33" s="34"/>
      <c r="UE33" s="34"/>
      <c r="UF33" s="34"/>
      <c r="UG33" s="34"/>
      <c r="UH33" s="34"/>
      <c r="UI33" s="34"/>
      <c r="UJ33" s="34"/>
      <c r="UK33" s="34"/>
      <c r="UL33" s="34"/>
      <c r="UM33" s="34"/>
      <c r="UN33" s="34"/>
      <c r="UO33" s="34"/>
      <c r="UP33" s="34"/>
      <c r="UQ33" s="34"/>
      <c r="UR33" s="34"/>
      <c r="US33" s="34"/>
      <c r="UT33" s="34"/>
      <c r="UU33" s="34"/>
      <c r="UV33" s="34"/>
      <c r="UW33" s="34"/>
      <c r="UX33" s="34"/>
      <c r="UY33" s="34"/>
      <c r="UZ33" s="34"/>
      <c r="VA33" s="34"/>
      <c r="VB33" s="34"/>
      <c r="VC33" s="34"/>
      <c r="VD33" s="34"/>
      <c r="VE33" s="34"/>
      <c r="VF33" s="34"/>
      <c r="VG33" s="34"/>
      <c r="VH33" s="34"/>
      <c r="VI33" s="34"/>
      <c r="VJ33" s="34"/>
      <c r="VK33" s="34"/>
      <c r="VL33" s="34"/>
      <c r="VM33" s="34"/>
      <c r="VN33" s="34"/>
      <c r="VO33" s="34"/>
      <c r="VP33" s="34"/>
      <c r="VQ33" s="34"/>
      <c r="VR33" s="34"/>
      <c r="VS33" s="34"/>
      <c r="VT33" s="34"/>
      <c r="VU33" s="34"/>
      <c r="VV33" s="34"/>
      <c r="VW33" s="34"/>
      <c r="VX33" s="34"/>
      <c r="VY33" s="34"/>
      <c r="VZ33" s="34"/>
      <c r="WA33" s="34"/>
      <c r="WB33" s="34"/>
      <c r="WC33" s="34"/>
      <c r="WD33" s="34"/>
      <c r="WE33" s="34"/>
      <c r="WF33" s="34"/>
      <c r="WG33" s="34"/>
      <c r="WH33" s="34"/>
      <c r="WI33" s="34"/>
      <c r="WJ33" s="34"/>
      <c r="WK33" s="34"/>
      <c r="WL33" s="34"/>
      <c r="WM33" s="34"/>
      <c r="WN33" s="34"/>
      <c r="WO33" s="34"/>
    </row>
    <row r="34" spans="1:613" s="28" customFormat="1" ht="30.85" customHeight="1" x14ac:dyDescent="0.2">
      <c r="A34" s="44"/>
      <c r="B34" s="37"/>
      <c r="C34" s="4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  <c r="IT34" s="34"/>
      <c r="IU34" s="34"/>
      <c r="IV34" s="34"/>
      <c r="IW34" s="34"/>
      <c r="IX34" s="34"/>
      <c r="IY34" s="34"/>
      <c r="IZ34" s="34"/>
      <c r="JA34" s="34"/>
      <c r="JB34" s="34"/>
      <c r="JC34" s="34"/>
      <c r="JD34" s="34"/>
      <c r="JE34" s="34"/>
      <c r="JF34" s="34"/>
      <c r="JG34" s="34"/>
      <c r="JH34" s="34"/>
      <c r="JI34" s="34"/>
      <c r="JJ34" s="34"/>
      <c r="JK34" s="34"/>
      <c r="JL34" s="34"/>
      <c r="JM34" s="34"/>
      <c r="JN34" s="34"/>
      <c r="JO34" s="34"/>
      <c r="JP34" s="34"/>
      <c r="JQ34" s="34"/>
      <c r="JR34" s="34"/>
      <c r="JS34" s="34"/>
      <c r="JT34" s="34"/>
      <c r="JU34" s="34"/>
      <c r="JV34" s="34"/>
      <c r="JW34" s="34"/>
      <c r="JX34" s="34"/>
      <c r="JY34" s="34"/>
      <c r="JZ34" s="34"/>
      <c r="KA34" s="34"/>
      <c r="KB34" s="34"/>
      <c r="KC34" s="34"/>
      <c r="KD34" s="34"/>
      <c r="KE34" s="34"/>
      <c r="KF34" s="34"/>
      <c r="KG34" s="34"/>
      <c r="KH34" s="34"/>
      <c r="KI34" s="34"/>
      <c r="KJ34" s="34"/>
      <c r="KK34" s="34"/>
      <c r="KL34" s="34"/>
      <c r="KM34" s="34"/>
      <c r="KN34" s="34"/>
      <c r="KO34" s="34"/>
      <c r="KP34" s="34"/>
      <c r="KQ34" s="34"/>
      <c r="KR34" s="34"/>
      <c r="KS34" s="34"/>
      <c r="KT34" s="34"/>
      <c r="KU34" s="34"/>
      <c r="KV34" s="34"/>
      <c r="KW34" s="34"/>
      <c r="KX34" s="34"/>
      <c r="KY34" s="34"/>
      <c r="KZ34" s="34"/>
      <c r="LA34" s="34"/>
      <c r="LB34" s="34"/>
      <c r="LC34" s="34"/>
      <c r="LD34" s="34"/>
      <c r="LE34" s="34"/>
      <c r="LF34" s="34"/>
      <c r="LG34" s="34"/>
      <c r="LH34" s="34"/>
      <c r="LI34" s="34"/>
      <c r="LJ34" s="34"/>
      <c r="LK34" s="34"/>
      <c r="LL34" s="34"/>
      <c r="LM34" s="34"/>
      <c r="LN34" s="34"/>
      <c r="LO34" s="34"/>
      <c r="LP34" s="34"/>
      <c r="LQ34" s="34"/>
      <c r="LR34" s="34"/>
      <c r="LS34" s="34"/>
      <c r="LT34" s="34"/>
      <c r="LU34" s="34"/>
      <c r="LV34" s="34"/>
      <c r="LW34" s="34"/>
      <c r="LX34" s="34"/>
      <c r="LY34" s="34"/>
      <c r="LZ34" s="34"/>
      <c r="MA34" s="34"/>
      <c r="MB34" s="34"/>
      <c r="MC34" s="34"/>
      <c r="MD34" s="34"/>
      <c r="ME34" s="34"/>
      <c r="MF34" s="34"/>
      <c r="MG34" s="34"/>
      <c r="MH34" s="34"/>
      <c r="MI34" s="34"/>
      <c r="MJ34" s="34"/>
      <c r="MK34" s="34"/>
      <c r="ML34" s="34"/>
      <c r="MM34" s="34"/>
      <c r="MN34" s="34"/>
      <c r="MO34" s="34"/>
      <c r="MP34" s="34"/>
      <c r="MQ34" s="34"/>
      <c r="MR34" s="34"/>
      <c r="MS34" s="34"/>
      <c r="MT34" s="34"/>
      <c r="MU34" s="34"/>
      <c r="MV34" s="34"/>
      <c r="MW34" s="34"/>
      <c r="MX34" s="34"/>
      <c r="MY34" s="34"/>
      <c r="MZ34" s="34"/>
      <c r="NA34" s="34"/>
      <c r="NB34" s="34"/>
      <c r="NC34" s="34"/>
      <c r="ND34" s="34"/>
      <c r="NE34" s="34"/>
      <c r="NF34" s="34"/>
      <c r="NG34" s="34"/>
      <c r="NH34" s="34"/>
      <c r="NI34" s="34"/>
      <c r="NJ34" s="34"/>
      <c r="NK34" s="34"/>
      <c r="NL34" s="34"/>
      <c r="NM34" s="34"/>
      <c r="NN34" s="34"/>
      <c r="NO34" s="34"/>
      <c r="NP34" s="34"/>
      <c r="NQ34" s="34"/>
      <c r="NR34" s="34"/>
      <c r="NS34" s="34"/>
      <c r="NT34" s="34"/>
      <c r="NU34" s="34"/>
      <c r="NV34" s="34"/>
      <c r="NW34" s="34"/>
      <c r="NX34" s="34"/>
      <c r="NY34" s="34"/>
      <c r="NZ34" s="34"/>
      <c r="OA34" s="34"/>
      <c r="OB34" s="34"/>
      <c r="OC34" s="34"/>
      <c r="OD34" s="34"/>
      <c r="OE34" s="34"/>
      <c r="OF34" s="34"/>
      <c r="OG34" s="34"/>
      <c r="OH34" s="34"/>
      <c r="OI34" s="34"/>
      <c r="OJ34" s="34"/>
      <c r="OK34" s="34"/>
      <c r="OL34" s="34"/>
      <c r="OM34" s="34"/>
      <c r="ON34" s="34"/>
      <c r="OO34" s="34"/>
      <c r="OP34" s="34"/>
      <c r="OQ34" s="34"/>
      <c r="OR34" s="34"/>
      <c r="OS34" s="34"/>
      <c r="OT34" s="34"/>
      <c r="OU34" s="34"/>
      <c r="OV34" s="34"/>
      <c r="OW34" s="34"/>
      <c r="OX34" s="34"/>
      <c r="OY34" s="34"/>
      <c r="OZ34" s="34"/>
      <c r="PA34" s="34"/>
      <c r="PB34" s="34"/>
      <c r="PC34" s="34"/>
      <c r="PD34" s="34"/>
      <c r="PE34" s="34"/>
      <c r="PF34" s="34"/>
      <c r="PG34" s="34"/>
      <c r="PH34" s="34"/>
      <c r="PI34" s="34"/>
      <c r="PJ34" s="34"/>
      <c r="PK34" s="34"/>
      <c r="PL34" s="34"/>
      <c r="PM34" s="34"/>
      <c r="PN34" s="34"/>
      <c r="PO34" s="34"/>
      <c r="PP34" s="34"/>
      <c r="PQ34" s="34"/>
      <c r="PR34" s="34"/>
      <c r="PS34" s="34"/>
      <c r="PT34" s="34"/>
      <c r="PU34" s="34"/>
      <c r="PV34" s="34"/>
      <c r="PW34" s="34"/>
      <c r="PX34" s="34"/>
      <c r="PY34" s="34"/>
      <c r="PZ34" s="34"/>
      <c r="QA34" s="34"/>
      <c r="QB34" s="34"/>
      <c r="QC34" s="34"/>
      <c r="QD34" s="34"/>
      <c r="QE34" s="34"/>
      <c r="QF34" s="34"/>
      <c r="QG34" s="34"/>
      <c r="QH34" s="34"/>
      <c r="QI34" s="34"/>
      <c r="QJ34" s="34"/>
      <c r="QK34" s="34"/>
      <c r="QL34" s="34"/>
      <c r="QM34" s="34"/>
      <c r="QN34" s="34"/>
      <c r="QO34" s="34"/>
      <c r="QP34" s="34"/>
      <c r="QQ34" s="34"/>
      <c r="QR34" s="34"/>
      <c r="QS34" s="34"/>
      <c r="QT34" s="34"/>
      <c r="QU34" s="34"/>
      <c r="QV34" s="34"/>
      <c r="QW34" s="34"/>
      <c r="QX34" s="34"/>
      <c r="QY34" s="34"/>
      <c r="QZ34" s="34"/>
      <c r="RA34" s="34"/>
      <c r="RB34" s="34"/>
      <c r="RC34" s="34"/>
      <c r="RD34" s="34"/>
      <c r="RE34" s="34"/>
      <c r="RF34" s="34"/>
      <c r="RG34" s="34"/>
      <c r="RH34" s="34"/>
      <c r="RI34" s="34"/>
      <c r="RJ34" s="34"/>
      <c r="RK34" s="34"/>
      <c r="RL34" s="34"/>
      <c r="RM34" s="34"/>
      <c r="RN34" s="34"/>
      <c r="RO34" s="34"/>
      <c r="RP34" s="34"/>
      <c r="RQ34" s="34"/>
      <c r="RR34" s="34"/>
      <c r="RS34" s="34"/>
      <c r="RT34" s="34"/>
      <c r="RU34" s="34"/>
      <c r="RV34" s="34"/>
      <c r="RW34" s="34"/>
      <c r="RX34" s="34"/>
      <c r="RY34" s="34"/>
      <c r="RZ34" s="34"/>
      <c r="SA34" s="34"/>
      <c r="SB34" s="34"/>
      <c r="SC34" s="34"/>
      <c r="SD34" s="34"/>
      <c r="SE34" s="34"/>
      <c r="SF34" s="34"/>
      <c r="SG34" s="34"/>
      <c r="SH34" s="34"/>
      <c r="SI34" s="34"/>
      <c r="SJ34" s="34"/>
      <c r="SK34" s="34"/>
      <c r="SL34" s="34"/>
      <c r="SM34" s="34"/>
      <c r="SN34" s="34"/>
      <c r="SO34" s="34"/>
      <c r="SP34" s="34"/>
      <c r="SQ34" s="34"/>
      <c r="SR34" s="34"/>
      <c r="SS34" s="34"/>
      <c r="ST34" s="34"/>
      <c r="SU34" s="34"/>
      <c r="SV34" s="34"/>
      <c r="SW34" s="34"/>
      <c r="SX34" s="34"/>
      <c r="SY34" s="34"/>
      <c r="SZ34" s="34"/>
      <c r="TA34" s="34"/>
      <c r="TB34" s="34"/>
      <c r="TC34" s="34"/>
      <c r="TD34" s="34"/>
      <c r="TE34" s="34"/>
      <c r="TF34" s="34"/>
      <c r="TG34" s="34"/>
      <c r="TH34" s="34"/>
      <c r="TI34" s="34"/>
      <c r="TJ34" s="34"/>
      <c r="TK34" s="34"/>
      <c r="TL34" s="34"/>
      <c r="TM34" s="34"/>
      <c r="TN34" s="34"/>
      <c r="TO34" s="34"/>
      <c r="TP34" s="34"/>
      <c r="TQ34" s="34"/>
      <c r="TR34" s="34"/>
      <c r="TS34" s="34"/>
      <c r="TT34" s="34"/>
      <c r="TU34" s="34"/>
      <c r="TV34" s="34"/>
      <c r="TW34" s="34"/>
      <c r="TX34" s="34"/>
      <c r="TY34" s="34"/>
      <c r="TZ34" s="34"/>
      <c r="UA34" s="34"/>
      <c r="UB34" s="34"/>
      <c r="UC34" s="34"/>
      <c r="UD34" s="34"/>
      <c r="UE34" s="34"/>
      <c r="UF34" s="34"/>
      <c r="UG34" s="34"/>
      <c r="UH34" s="34"/>
      <c r="UI34" s="34"/>
      <c r="UJ34" s="34"/>
      <c r="UK34" s="34"/>
      <c r="UL34" s="34"/>
      <c r="UM34" s="34"/>
      <c r="UN34" s="34"/>
      <c r="UO34" s="34"/>
      <c r="UP34" s="34"/>
      <c r="UQ34" s="34"/>
      <c r="UR34" s="34"/>
      <c r="US34" s="34"/>
      <c r="UT34" s="34"/>
      <c r="UU34" s="34"/>
      <c r="UV34" s="34"/>
      <c r="UW34" s="34"/>
      <c r="UX34" s="34"/>
      <c r="UY34" s="34"/>
      <c r="UZ34" s="34"/>
      <c r="VA34" s="34"/>
      <c r="VB34" s="34"/>
      <c r="VC34" s="34"/>
      <c r="VD34" s="34"/>
      <c r="VE34" s="34"/>
      <c r="VF34" s="34"/>
      <c r="VG34" s="34"/>
      <c r="VH34" s="34"/>
      <c r="VI34" s="34"/>
      <c r="VJ34" s="34"/>
      <c r="VK34" s="34"/>
      <c r="VL34" s="34"/>
      <c r="VM34" s="34"/>
      <c r="VN34" s="34"/>
      <c r="VO34" s="34"/>
      <c r="VP34" s="34"/>
      <c r="VQ34" s="34"/>
      <c r="VR34" s="34"/>
      <c r="VS34" s="34"/>
      <c r="VT34" s="34"/>
      <c r="VU34" s="34"/>
      <c r="VV34" s="34"/>
      <c r="VW34" s="34"/>
      <c r="VX34" s="34"/>
      <c r="VY34" s="34"/>
      <c r="VZ34" s="34"/>
      <c r="WA34" s="34"/>
      <c r="WB34" s="34"/>
      <c r="WC34" s="34"/>
      <c r="WD34" s="34"/>
      <c r="WE34" s="34"/>
      <c r="WF34" s="34"/>
      <c r="WG34" s="34"/>
      <c r="WH34" s="34"/>
      <c r="WI34" s="34"/>
      <c r="WJ34" s="34"/>
      <c r="WK34" s="34"/>
      <c r="WL34" s="34"/>
      <c r="WM34" s="34"/>
      <c r="WN34" s="34"/>
      <c r="WO34" s="34"/>
    </row>
    <row r="35" spans="1:613" s="28" customFormat="1" ht="30.85" customHeight="1" x14ac:dyDescent="0.2">
      <c r="A35" s="44"/>
      <c r="B35" s="37"/>
      <c r="C35" s="4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  <c r="IR35" s="34"/>
      <c r="IS35" s="34"/>
      <c r="IT35" s="34"/>
      <c r="IU35" s="34"/>
      <c r="IV35" s="34"/>
      <c r="IW35" s="34"/>
      <c r="IX35" s="34"/>
      <c r="IY35" s="34"/>
      <c r="IZ35" s="34"/>
      <c r="JA35" s="34"/>
      <c r="JB35" s="34"/>
      <c r="JC35" s="34"/>
      <c r="JD35" s="34"/>
      <c r="JE35" s="34"/>
      <c r="JF35" s="34"/>
      <c r="JG35" s="34"/>
      <c r="JH35" s="34"/>
      <c r="JI35" s="34"/>
      <c r="JJ35" s="34"/>
      <c r="JK35" s="34"/>
      <c r="JL35" s="34"/>
      <c r="JM35" s="34"/>
      <c r="JN35" s="34"/>
      <c r="JO35" s="34"/>
      <c r="JP35" s="34"/>
      <c r="JQ35" s="34"/>
      <c r="JR35" s="34"/>
      <c r="JS35" s="34"/>
      <c r="JT35" s="34"/>
      <c r="JU35" s="34"/>
      <c r="JV35" s="34"/>
      <c r="JW35" s="34"/>
      <c r="JX35" s="34"/>
      <c r="JY35" s="34"/>
      <c r="JZ35" s="34"/>
      <c r="KA35" s="34"/>
      <c r="KB35" s="34"/>
      <c r="KC35" s="34"/>
      <c r="KD35" s="34"/>
      <c r="KE35" s="34"/>
      <c r="KF35" s="34"/>
      <c r="KG35" s="34"/>
      <c r="KH35" s="34"/>
      <c r="KI35" s="34"/>
      <c r="KJ35" s="34"/>
      <c r="KK35" s="34"/>
      <c r="KL35" s="34"/>
      <c r="KM35" s="34"/>
      <c r="KN35" s="34"/>
      <c r="KO35" s="34"/>
      <c r="KP35" s="34"/>
      <c r="KQ35" s="34"/>
      <c r="KR35" s="34"/>
      <c r="KS35" s="34"/>
      <c r="KT35" s="34"/>
      <c r="KU35" s="34"/>
      <c r="KV35" s="34"/>
      <c r="KW35" s="34"/>
      <c r="KX35" s="34"/>
      <c r="KY35" s="34"/>
      <c r="KZ35" s="34"/>
      <c r="LA35" s="34"/>
      <c r="LB35" s="34"/>
      <c r="LC35" s="34"/>
      <c r="LD35" s="34"/>
      <c r="LE35" s="34"/>
      <c r="LF35" s="34"/>
      <c r="LG35" s="34"/>
      <c r="LH35" s="34"/>
      <c r="LI35" s="34"/>
      <c r="LJ35" s="34"/>
      <c r="LK35" s="34"/>
      <c r="LL35" s="34"/>
      <c r="LM35" s="34"/>
      <c r="LN35" s="34"/>
      <c r="LO35" s="34"/>
      <c r="LP35" s="34"/>
      <c r="LQ35" s="34"/>
      <c r="LR35" s="34"/>
      <c r="LS35" s="34"/>
      <c r="LT35" s="34"/>
      <c r="LU35" s="34"/>
      <c r="LV35" s="34"/>
      <c r="LW35" s="34"/>
      <c r="LX35" s="34"/>
      <c r="LY35" s="34"/>
      <c r="LZ35" s="34"/>
      <c r="MA35" s="34"/>
      <c r="MB35" s="34"/>
      <c r="MC35" s="34"/>
      <c r="MD35" s="34"/>
      <c r="ME35" s="34"/>
      <c r="MF35" s="34"/>
      <c r="MG35" s="34"/>
      <c r="MH35" s="34"/>
      <c r="MI35" s="34"/>
      <c r="MJ35" s="34"/>
      <c r="MK35" s="34"/>
      <c r="ML35" s="34"/>
      <c r="MM35" s="34"/>
      <c r="MN35" s="34"/>
      <c r="MO35" s="34"/>
      <c r="MP35" s="34"/>
      <c r="MQ35" s="34"/>
      <c r="MR35" s="34"/>
      <c r="MS35" s="34"/>
      <c r="MT35" s="34"/>
      <c r="MU35" s="34"/>
      <c r="MV35" s="34"/>
      <c r="MW35" s="34"/>
      <c r="MX35" s="34"/>
      <c r="MY35" s="34"/>
      <c r="MZ35" s="34"/>
      <c r="NA35" s="34"/>
      <c r="NB35" s="34"/>
      <c r="NC35" s="34"/>
      <c r="ND35" s="34"/>
      <c r="NE35" s="34"/>
      <c r="NF35" s="34"/>
      <c r="NG35" s="34"/>
      <c r="NH35" s="34"/>
      <c r="NI35" s="34"/>
      <c r="NJ35" s="34"/>
      <c r="NK35" s="34"/>
      <c r="NL35" s="34"/>
      <c r="NM35" s="34"/>
      <c r="NN35" s="34"/>
      <c r="NO35" s="34"/>
      <c r="NP35" s="34"/>
      <c r="NQ35" s="34"/>
      <c r="NR35" s="34"/>
      <c r="NS35" s="34"/>
      <c r="NT35" s="34"/>
      <c r="NU35" s="34"/>
      <c r="NV35" s="34"/>
      <c r="NW35" s="34"/>
      <c r="NX35" s="34"/>
      <c r="NY35" s="34"/>
      <c r="NZ35" s="34"/>
      <c r="OA35" s="34"/>
      <c r="OB35" s="34"/>
      <c r="OC35" s="34"/>
      <c r="OD35" s="34"/>
      <c r="OE35" s="34"/>
      <c r="OF35" s="34"/>
      <c r="OG35" s="34"/>
      <c r="OH35" s="34"/>
      <c r="OI35" s="34"/>
      <c r="OJ35" s="34"/>
      <c r="OK35" s="34"/>
      <c r="OL35" s="34"/>
      <c r="OM35" s="34"/>
      <c r="ON35" s="34"/>
      <c r="OO35" s="34"/>
      <c r="OP35" s="34"/>
      <c r="OQ35" s="34"/>
      <c r="OR35" s="34"/>
      <c r="OS35" s="34"/>
      <c r="OT35" s="34"/>
      <c r="OU35" s="34"/>
      <c r="OV35" s="34"/>
      <c r="OW35" s="34"/>
      <c r="OX35" s="34"/>
      <c r="OY35" s="34"/>
      <c r="OZ35" s="34"/>
      <c r="PA35" s="34"/>
      <c r="PB35" s="34"/>
      <c r="PC35" s="34"/>
      <c r="PD35" s="34"/>
      <c r="PE35" s="34"/>
      <c r="PF35" s="34"/>
      <c r="PG35" s="34"/>
      <c r="PH35" s="34"/>
      <c r="PI35" s="34"/>
      <c r="PJ35" s="34"/>
      <c r="PK35" s="34"/>
      <c r="PL35" s="34"/>
      <c r="PM35" s="34"/>
      <c r="PN35" s="34"/>
      <c r="PO35" s="34"/>
      <c r="PP35" s="34"/>
      <c r="PQ35" s="34"/>
      <c r="PR35" s="34"/>
      <c r="PS35" s="34"/>
      <c r="PT35" s="34"/>
      <c r="PU35" s="34"/>
      <c r="PV35" s="34"/>
      <c r="PW35" s="34"/>
      <c r="PX35" s="34"/>
      <c r="PY35" s="34"/>
      <c r="PZ35" s="34"/>
      <c r="QA35" s="34"/>
      <c r="QB35" s="34"/>
      <c r="QC35" s="34"/>
      <c r="QD35" s="34"/>
      <c r="QE35" s="34"/>
      <c r="QF35" s="34"/>
      <c r="QG35" s="34"/>
      <c r="QH35" s="34"/>
      <c r="QI35" s="34"/>
      <c r="QJ35" s="34"/>
      <c r="QK35" s="34"/>
      <c r="QL35" s="34"/>
      <c r="QM35" s="34"/>
      <c r="QN35" s="34"/>
      <c r="QO35" s="34"/>
      <c r="QP35" s="34"/>
      <c r="QQ35" s="34"/>
      <c r="QR35" s="34"/>
      <c r="QS35" s="34"/>
      <c r="QT35" s="34"/>
      <c r="QU35" s="34"/>
      <c r="QV35" s="34"/>
      <c r="QW35" s="34"/>
      <c r="QX35" s="34"/>
      <c r="QY35" s="34"/>
      <c r="QZ35" s="34"/>
      <c r="RA35" s="34"/>
      <c r="RB35" s="34"/>
      <c r="RC35" s="34"/>
      <c r="RD35" s="34"/>
      <c r="RE35" s="34"/>
      <c r="RF35" s="34"/>
      <c r="RG35" s="34"/>
      <c r="RH35" s="34"/>
      <c r="RI35" s="34"/>
      <c r="RJ35" s="34"/>
      <c r="RK35" s="34"/>
      <c r="RL35" s="34"/>
      <c r="RM35" s="34"/>
      <c r="RN35" s="34"/>
      <c r="RO35" s="34"/>
      <c r="RP35" s="34"/>
      <c r="RQ35" s="34"/>
      <c r="RR35" s="34"/>
      <c r="RS35" s="34"/>
      <c r="RT35" s="34"/>
      <c r="RU35" s="34"/>
      <c r="RV35" s="34"/>
      <c r="RW35" s="34"/>
      <c r="RX35" s="34"/>
      <c r="RY35" s="34"/>
      <c r="RZ35" s="34"/>
      <c r="SA35" s="34"/>
      <c r="SB35" s="34"/>
      <c r="SC35" s="34"/>
      <c r="SD35" s="34"/>
      <c r="SE35" s="34"/>
      <c r="SF35" s="34"/>
      <c r="SG35" s="34"/>
      <c r="SH35" s="34"/>
      <c r="SI35" s="34"/>
      <c r="SJ35" s="34"/>
      <c r="SK35" s="34"/>
      <c r="SL35" s="34"/>
      <c r="SM35" s="34"/>
      <c r="SN35" s="34"/>
      <c r="SO35" s="34"/>
      <c r="SP35" s="34"/>
      <c r="SQ35" s="34"/>
      <c r="SR35" s="34"/>
      <c r="SS35" s="34"/>
      <c r="ST35" s="34"/>
      <c r="SU35" s="34"/>
      <c r="SV35" s="34"/>
      <c r="SW35" s="34"/>
      <c r="SX35" s="34"/>
      <c r="SY35" s="34"/>
      <c r="SZ35" s="34"/>
      <c r="TA35" s="34"/>
      <c r="TB35" s="34"/>
      <c r="TC35" s="34"/>
      <c r="TD35" s="34"/>
      <c r="TE35" s="34"/>
      <c r="TF35" s="34"/>
      <c r="TG35" s="34"/>
      <c r="TH35" s="34"/>
      <c r="TI35" s="34"/>
      <c r="TJ35" s="34"/>
      <c r="TK35" s="34"/>
      <c r="TL35" s="34"/>
      <c r="TM35" s="34"/>
      <c r="TN35" s="34"/>
      <c r="TO35" s="34"/>
      <c r="TP35" s="34"/>
      <c r="TQ35" s="34"/>
      <c r="TR35" s="34"/>
      <c r="TS35" s="34"/>
      <c r="TT35" s="34"/>
      <c r="TU35" s="34"/>
      <c r="TV35" s="34"/>
      <c r="TW35" s="34"/>
      <c r="TX35" s="34"/>
      <c r="TY35" s="34"/>
      <c r="TZ35" s="34"/>
      <c r="UA35" s="34"/>
      <c r="UB35" s="34"/>
      <c r="UC35" s="34"/>
      <c r="UD35" s="34"/>
      <c r="UE35" s="34"/>
      <c r="UF35" s="34"/>
      <c r="UG35" s="34"/>
      <c r="UH35" s="34"/>
      <c r="UI35" s="34"/>
      <c r="UJ35" s="34"/>
      <c r="UK35" s="34"/>
      <c r="UL35" s="34"/>
      <c r="UM35" s="34"/>
      <c r="UN35" s="34"/>
      <c r="UO35" s="34"/>
      <c r="UP35" s="34"/>
      <c r="UQ35" s="34"/>
      <c r="UR35" s="34"/>
      <c r="US35" s="34"/>
      <c r="UT35" s="34"/>
      <c r="UU35" s="34"/>
      <c r="UV35" s="34"/>
      <c r="UW35" s="34"/>
      <c r="UX35" s="34"/>
      <c r="UY35" s="34"/>
      <c r="UZ35" s="34"/>
      <c r="VA35" s="34"/>
      <c r="VB35" s="34"/>
      <c r="VC35" s="34"/>
      <c r="VD35" s="34"/>
      <c r="VE35" s="34"/>
      <c r="VF35" s="34"/>
      <c r="VG35" s="34"/>
      <c r="VH35" s="34"/>
      <c r="VI35" s="34"/>
      <c r="VJ35" s="34"/>
      <c r="VK35" s="34"/>
      <c r="VL35" s="34"/>
      <c r="VM35" s="34"/>
      <c r="VN35" s="34"/>
      <c r="VO35" s="34"/>
      <c r="VP35" s="34"/>
      <c r="VQ35" s="34"/>
      <c r="VR35" s="34"/>
      <c r="VS35" s="34"/>
      <c r="VT35" s="34"/>
      <c r="VU35" s="34"/>
      <c r="VV35" s="34"/>
      <c r="VW35" s="34"/>
      <c r="VX35" s="34"/>
      <c r="VY35" s="34"/>
      <c r="VZ35" s="34"/>
      <c r="WA35" s="34"/>
      <c r="WB35" s="34"/>
      <c r="WC35" s="34"/>
      <c r="WD35" s="34"/>
      <c r="WE35" s="34"/>
      <c r="WF35" s="34"/>
      <c r="WG35" s="34"/>
      <c r="WH35" s="34"/>
      <c r="WI35" s="34"/>
      <c r="WJ35" s="34"/>
      <c r="WK35" s="34"/>
      <c r="WL35" s="34"/>
      <c r="WM35" s="34"/>
      <c r="WN35" s="34"/>
      <c r="WO35" s="34"/>
    </row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  <row r="330" s="10" customFormat="1" x14ac:dyDescent="0.2"/>
    <row r="331" s="10" customFormat="1" x14ac:dyDescent="0.2"/>
    <row r="332" s="10" customFormat="1" x14ac:dyDescent="0.2"/>
    <row r="333" s="10" customFormat="1" x14ac:dyDescent="0.2"/>
    <row r="334" s="10" customFormat="1" x14ac:dyDescent="0.2"/>
    <row r="335" s="10" customFormat="1" x14ac:dyDescent="0.2"/>
    <row r="336" s="10" customFormat="1" x14ac:dyDescent="0.2"/>
    <row r="337" s="10" customFormat="1" x14ac:dyDescent="0.2"/>
    <row r="338" s="10" customFormat="1" x14ac:dyDescent="0.2"/>
    <row r="339" s="10" customFormat="1" x14ac:dyDescent="0.2"/>
    <row r="340" s="10" customFormat="1" x14ac:dyDescent="0.2"/>
    <row r="341" s="10" customFormat="1" x14ac:dyDescent="0.2"/>
    <row r="342" s="10" customFormat="1" x14ac:dyDescent="0.2"/>
    <row r="343" s="10" customFormat="1" x14ac:dyDescent="0.2"/>
    <row r="344" s="10" customFormat="1" x14ac:dyDescent="0.2"/>
    <row r="345" s="10" customFormat="1" x14ac:dyDescent="0.2"/>
    <row r="346" s="10" customFormat="1" x14ac:dyDescent="0.2"/>
    <row r="347" s="10" customFormat="1" x14ac:dyDescent="0.2"/>
    <row r="348" s="10" customFormat="1" x14ac:dyDescent="0.2"/>
    <row r="349" s="10" customFormat="1" x14ac:dyDescent="0.2"/>
    <row r="350" s="10" customFormat="1" x14ac:dyDescent="0.2"/>
    <row r="351" s="10" customFormat="1" x14ac:dyDescent="0.2"/>
    <row r="352" s="10" customFormat="1" x14ac:dyDescent="0.2"/>
    <row r="353" s="10" customFormat="1" x14ac:dyDescent="0.2"/>
    <row r="354" s="10" customFormat="1" x14ac:dyDescent="0.2"/>
    <row r="355" s="10" customFormat="1" x14ac:dyDescent="0.2"/>
    <row r="356" s="10" customFormat="1" x14ac:dyDescent="0.2"/>
    <row r="357" s="10" customFormat="1" x14ac:dyDescent="0.2"/>
    <row r="358" s="10" customFormat="1" x14ac:dyDescent="0.2"/>
    <row r="359" s="10" customFormat="1" x14ac:dyDescent="0.2"/>
    <row r="360" s="10" customFormat="1" x14ac:dyDescent="0.2"/>
    <row r="361" s="10" customFormat="1" x14ac:dyDescent="0.2"/>
    <row r="362" s="10" customFormat="1" x14ac:dyDescent="0.2"/>
    <row r="363" s="10" customFormat="1" x14ac:dyDescent="0.2"/>
    <row r="364" s="10" customFormat="1" x14ac:dyDescent="0.2"/>
    <row r="365" s="10" customFormat="1" x14ac:dyDescent="0.2"/>
    <row r="366" s="10" customFormat="1" x14ac:dyDescent="0.2"/>
    <row r="367" s="10" customFormat="1" x14ac:dyDescent="0.2"/>
    <row r="368" s="10" customFormat="1" x14ac:dyDescent="0.2"/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65" spans="1:2" x14ac:dyDescent="0.2">
      <c r="A665" s="10">
        <v>1</v>
      </c>
      <c r="B665" s="13" t="s">
        <v>0</v>
      </c>
    </row>
    <row r="666" spans="1:2" x14ac:dyDescent="0.2">
      <c r="A666" s="10">
        <v>2</v>
      </c>
      <c r="B666" s="13" t="s">
        <v>1</v>
      </c>
    </row>
    <row r="667" spans="1:2" x14ac:dyDescent="0.2">
      <c r="A667" s="10">
        <v>3</v>
      </c>
      <c r="B667" s="13" t="s">
        <v>2</v>
      </c>
    </row>
    <row r="668" spans="1:2" x14ac:dyDescent="0.2">
      <c r="A668" s="10">
        <v>4</v>
      </c>
      <c r="B668" s="13" t="s">
        <v>3</v>
      </c>
    </row>
    <row r="669" spans="1:2" x14ac:dyDescent="0.2">
      <c r="A669" s="10">
        <v>5</v>
      </c>
      <c r="B669" s="13" t="s">
        <v>4</v>
      </c>
    </row>
    <row r="670" spans="1:2" x14ac:dyDescent="0.2">
      <c r="A670" s="10">
        <v>6</v>
      </c>
      <c r="B670" s="13" t="s">
        <v>5</v>
      </c>
    </row>
    <row r="671" spans="1:2" x14ac:dyDescent="0.2">
      <c r="A671" s="10">
        <v>7</v>
      </c>
      <c r="B671" s="13" t="s">
        <v>6</v>
      </c>
    </row>
    <row r="672" spans="1:2" x14ac:dyDescent="0.2">
      <c r="A672" s="10">
        <v>8</v>
      </c>
      <c r="B672" s="13" t="s">
        <v>13</v>
      </c>
    </row>
    <row r="673" spans="1:2" x14ac:dyDescent="0.2">
      <c r="A673" s="10">
        <v>9</v>
      </c>
      <c r="B673" s="13" t="s">
        <v>21</v>
      </c>
    </row>
    <row r="674" spans="1:2" x14ac:dyDescent="0.2">
      <c r="A674" s="10">
        <v>10</v>
      </c>
      <c r="B674" s="13" t="s">
        <v>22</v>
      </c>
    </row>
    <row r="675" spans="1:2" x14ac:dyDescent="0.2">
      <c r="A675" s="10">
        <v>11</v>
      </c>
      <c r="B675" s="13" t="s">
        <v>23</v>
      </c>
    </row>
    <row r="676" spans="1:2" x14ac:dyDescent="0.2">
      <c r="A676" s="10">
        <v>12</v>
      </c>
      <c r="B676" s="13" t="s">
        <v>24</v>
      </c>
    </row>
    <row r="678" spans="1:2" x14ac:dyDescent="0.2">
      <c r="A678" s="13">
        <v>1</v>
      </c>
      <c r="B678" s="13" t="s">
        <v>16</v>
      </c>
    </row>
    <row r="679" spans="1:2" x14ac:dyDescent="0.2">
      <c r="A679" s="13">
        <v>2</v>
      </c>
      <c r="B679" s="13" t="s">
        <v>14</v>
      </c>
    </row>
    <row r="680" spans="1:2" x14ac:dyDescent="0.2">
      <c r="A680" s="13">
        <v>3</v>
      </c>
      <c r="B680" s="13" t="s">
        <v>17</v>
      </c>
    </row>
    <row r="681" spans="1:2" x14ac:dyDescent="0.2">
      <c r="A681" s="13">
        <v>4</v>
      </c>
      <c r="B681" s="13" t="s">
        <v>18</v>
      </c>
    </row>
    <row r="682" spans="1:2" x14ac:dyDescent="0.2">
      <c r="A682" s="13">
        <v>5</v>
      </c>
      <c r="B682" s="13" t="s">
        <v>19</v>
      </c>
    </row>
    <row r="683" spans="1:2" x14ac:dyDescent="0.2">
      <c r="A683" s="13">
        <v>6</v>
      </c>
      <c r="B683" s="13" t="s">
        <v>20</v>
      </c>
    </row>
    <row r="684" spans="1:2" x14ac:dyDescent="0.2">
      <c r="A684" s="13">
        <v>7</v>
      </c>
      <c r="B684" s="13" t="s">
        <v>15</v>
      </c>
    </row>
  </sheetData>
  <sheetProtection algorithmName="SHA-512" hashValue="c3a4TXtowbj2a3U+I27LkuThdxQZzcFnBoxEpvozHLxx+kYKhMUNNZCziAP8IpJboeBG8x5m5U/YECzqHqLbZg==" saltValue="vn0IH0nBkCLUFEVWMIUzvw==" spinCount="100000" sheet="1" objects="1" scenarios="1" formatCells="0" selectLockedCells="1"/>
  <phoneticPr fontId="3" type="noConversion"/>
  <conditionalFormatting sqref="D9">
    <cfRule type="expression" dxfId="3" priority="55">
      <formula>D$13="Samedi"</formula>
    </cfRule>
    <cfRule type="expression" dxfId="2" priority="56">
      <formula>D$13="Dimanche"</formula>
    </cfRule>
  </conditionalFormatting>
  <conditionalFormatting sqref="D11:WO35">
    <cfRule type="expression" dxfId="1" priority="1">
      <formula>D$13="Samedi"</formula>
    </cfRule>
    <cfRule type="expression" dxfId="0" priority="2">
      <formula>D$13="Dimanche"</formula>
    </cfRule>
  </conditionalFormatting>
  <dataValidations count="1">
    <dataValidation type="date" allowBlank="1" showInputMessage="1" showErrorMessage="1" sqref="C5:C6" xr:uid="{BB8EE25D-323E-45C1-83DD-5F53E8C1F55A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  <ignoredErrors>
    <ignoredError sqref="E12:E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29"/>
  <sheetViews>
    <sheetView showGridLines="0" zoomScale="110" zoomScaleNormal="110" workbookViewId="0">
      <selection activeCell="A31" sqref="A31"/>
    </sheetView>
  </sheetViews>
  <sheetFormatPr baseColWidth="10" defaultRowHeight="12.5" x14ac:dyDescent="0.2"/>
  <cols>
    <col min="8" max="8" width="19.125" customWidth="1"/>
  </cols>
  <sheetData>
    <row r="9" spans="1:9" ht="20.8" x14ac:dyDescent="0.35">
      <c r="A9" s="1" t="s">
        <v>7</v>
      </c>
    </row>
    <row r="10" spans="1:9" ht="18" x14ac:dyDescent="0.3">
      <c r="A10" s="2"/>
    </row>
    <row r="11" spans="1:9" ht="18" x14ac:dyDescent="0.3">
      <c r="B11" s="3" t="s">
        <v>8</v>
      </c>
    </row>
    <row r="12" spans="1:9" ht="18.7" customHeight="1" x14ac:dyDescent="0.25">
      <c r="B12" s="4"/>
      <c r="C12" s="45" t="s">
        <v>27</v>
      </c>
      <c r="D12" s="46"/>
      <c r="E12" s="46"/>
      <c r="F12" s="46"/>
      <c r="G12" s="46"/>
      <c r="H12" s="46"/>
      <c r="I12" s="5" t="s">
        <v>9</v>
      </c>
    </row>
    <row r="14" spans="1:9" x14ac:dyDescent="0.2">
      <c r="C14" s="47" t="s">
        <v>37</v>
      </c>
    </row>
    <row r="27" spans="1:1" ht="13.15" x14ac:dyDescent="0.25">
      <c r="A27" s="6" t="s">
        <v>10</v>
      </c>
    </row>
    <row r="28" spans="1:1" ht="13.15" x14ac:dyDescent="0.25">
      <c r="A28" s="7" t="s">
        <v>11</v>
      </c>
    </row>
    <row r="29" spans="1:1" x14ac:dyDescent="0.2">
      <c r="A29" s="8" t="s">
        <v>12</v>
      </c>
    </row>
  </sheetData>
  <sheetProtection algorithmName="SHA-512" hashValue="kAnCEq7sHoteFiFt1qZZpe0mesSrz0Vu51FADlCm345oHvWXyg6nzEr53cx0NQCp62MDT5Li4mEhqUZVIgctVA==" saltValue="4BtptrB64IcWJNJRedzIrA==" spinCount="100000" sheet="1" objects="1" scenarios="1"/>
  <mergeCells count="1">
    <mergeCell ref="C12:H12"/>
  </mergeCells>
  <hyperlinks>
    <hyperlink ref="A28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 horizontal</vt:lpstr>
      <vt:lpstr>Mot de passe</vt:lpstr>
      <vt:lpstr>'Calendrier horizontal'!Zone_d_impression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2021-04-16T12:15:36Z</cp:lastPrinted>
  <dcterms:created xsi:type="dcterms:W3CDTF">2008-08-18T15:51:04Z</dcterms:created>
  <dcterms:modified xsi:type="dcterms:W3CDTF">2023-11-10T09:28:54Z</dcterms:modified>
</cp:coreProperties>
</file>