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A297354-A84D-4FE5-BF96-15A184B66C5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aramètres" sheetId="5" state="hidden" r:id="rId1"/>
    <sheet name="Planning révisions" sheetId="2" r:id="rId2"/>
    <sheet name="Mot de passe" sheetId="7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'Planning révisions'!$A$7:$FD$24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" l="1"/>
  <c r="E11" i="5" l="1"/>
  <c r="E12" i="5"/>
  <c r="E13" i="5"/>
  <c r="E14" i="5"/>
  <c r="E15" i="5"/>
  <c r="E16" i="5"/>
  <c r="E17" i="5"/>
  <c r="E10" i="5"/>
  <c r="D9" i="2"/>
  <c r="D6" i="2" l="1"/>
  <c r="D13" i="2" s="1"/>
  <c r="D12" i="2"/>
  <c r="D10" i="2"/>
  <c r="D11" i="2"/>
  <c r="E9" i="2"/>
  <c r="E14" i="2" s="1"/>
  <c r="E10" i="2" l="1"/>
  <c r="E6" i="2"/>
  <c r="F9" i="2"/>
  <c r="F14" i="2" s="1"/>
  <c r="E12" i="2"/>
  <c r="E11" i="2"/>
  <c r="E13" i="2" l="1"/>
  <c r="F10" i="2"/>
  <c r="F6" i="2"/>
  <c r="F12" i="2"/>
  <c r="G9" i="2"/>
  <c r="G14" i="2" s="1"/>
  <c r="F11" i="2"/>
  <c r="F13" i="2" l="1"/>
  <c r="G10" i="2"/>
  <c r="G6" i="2"/>
  <c r="G12" i="2"/>
  <c r="H9" i="2"/>
  <c r="H14" i="2" s="1"/>
  <c r="G11" i="2"/>
  <c r="G13" i="2" l="1"/>
  <c r="H10" i="2"/>
  <c r="H6" i="2"/>
  <c r="H12" i="2"/>
  <c r="H11" i="2"/>
  <c r="I9" i="2"/>
  <c r="I14" i="2" s="1"/>
  <c r="H13" i="2" l="1"/>
  <c r="I10" i="2"/>
  <c r="I6" i="2"/>
  <c r="I12" i="2"/>
  <c r="J9" i="2"/>
  <c r="J14" i="2" s="1"/>
  <c r="I11" i="2"/>
  <c r="I13" i="2" l="1"/>
  <c r="J10" i="2"/>
  <c r="J6" i="2"/>
  <c r="J11" i="2"/>
  <c r="K9" i="2"/>
  <c r="K14" i="2" s="1"/>
  <c r="J12" i="2"/>
  <c r="J13" i="2" l="1"/>
  <c r="K10" i="2"/>
  <c r="K6" i="2"/>
  <c r="K11" i="2"/>
  <c r="L9" i="2"/>
  <c r="L14" i="2" s="1"/>
  <c r="K12" i="2"/>
  <c r="K13" i="2" l="1"/>
  <c r="L10" i="2"/>
  <c r="L6" i="2"/>
  <c r="L11" i="2"/>
  <c r="M9" i="2"/>
  <c r="M14" i="2" s="1"/>
  <c r="L12" i="2"/>
  <c r="L13" i="2" l="1"/>
  <c r="M10" i="2"/>
  <c r="M6" i="2"/>
  <c r="M11" i="2"/>
  <c r="M12" i="2"/>
  <c r="N9" i="2"/>
  <c r="N14" i="2" s="1"/>
  <c r="M13" i="2" l="1"/>
  <c r="N10" i="2"/>
  <c r="N6" i="2"/>
  <c r="N11" i="2"/>
  <c r="N12" i="2"/>
  <c r="O9" i="2"/>
  <c r="O14" i="2" s="1"/>
  <c r="N13" i="2" l="1"/>
  <c r="O10" i="2"/>
  <c r="O6" i="2"/>
  <c r="P9" i="2"/>
  <c r="P14" i="2" s="1"/>
  <c r="O12" i="2"/>
  <c r="O11" i="2"/>
  <c r="O13" i="2" l="1"/>
  <c r="P10" i="2"/>
  <c r="P6" i="2"/>
  <c r="Q9" i="2"/>
  <c r="Q14" i="2" s="1"/>
  <c r="P12" i="2"/>
  <c r="P11" i="2"/>
  <c r="P13" i="2" l="1"/>
  <c r="Q10" i="2"/>
  <c r="Q6" i="2"/>
  <c r="Q11" i="2"/>
  <c r="Q12" i="2"/>
  <c r="R9" i="2"/>
  <c r="R14" i="2" s="1"/>
  <c r="Q13" i="2" l="1"/>
  <c r="R10" i="2"/>
  <c r="R6" i="2"/>
  <c r="R12" i="2"/>
  <c r="S9" i="2"/>
  <c r="S14" i="2" s="1"/>
  <c r="R11" i="2"/>
  <c r="R13" i="2" l="1"/>
  <c r="S10" i="2"/>
  <c r="S6" i="2"/>
  <c r="T9" i="2"/>
  <c r="T14" i="2" s="1"/>
  <c r="S11" i="2"/>
  <c r="S12" i="2"/>
  <c r="S13" i="2" l="1"/>
  <c r="T10" i="2"/>
  <c r="T6" i="2"/>
  <c r="T11" i="2"/>
  <c r="U9" i="2"/>
  <c r="U14" i="2" s="1"/>
  <c r="T12" i="2"/>
  <c r="T13" i="2" l="1"/>
  <c r="U10" i="2"/>
  <c r="U6" i="2"/>
  <c r="V9" i="2"/>
  <c r="V14" i="2" s="1"/>
  <c r="U11" i="2"/>
  <c r="U12" i="2"/>
  <c r="U13" i="2" l="1"/>
  <c r="V10" i="2"/>
  <c r="V6" i="2"/>
  <c r="V11" i="2"/>
  <c r="W9" i="2"/>
  <c r="W14" i="2" s="1"/>
  <c r="V12" i="2"/>
  <c r="V13" i="2" l="1"/>
  <c r="W10" i="2"/>
  <c r="W6" i="2"/>
  <c r="X9" i="2"/>
  <c r="X14" i="2" s="1"/>
  <c r="W12" i="2"/>
  <c r="W11" i="2"/>
  <c r="W13" i="2" l="1"/>
  <c r="X10" i="2"/>
  <c r="X6" i="2"/>
  <c r="X12" i="2"/>
  <c r="Y9" i="2"/>
  <c r="Y14" i="2" s="1"/>
  <c r="X11" i="2"/>
  <c r="X13" i="2" l="1"/>
  <c r="Y10" i="2"/>
  <c r="Y6" i="2"/>
  <c r="Y11" i="2"/>
  <c r="Y12" i="2"/>
  <c r="Z9" i="2"/>
  <c r="Z14" i="2" s="1"/>
  <c r="Y13" i="2" l="1"/>
  <c r="Z10" i="2"/>
  <c r="Z6" i="2"/>
  <c r="Z11" i="2"/>
  <c r="Z12" i="2"/>
  <c r="AA9" i="2"/>
  <c r="AA14" i="2" s="1"/>
  <c r="Z13" i="2" l="1"/>
  <c r="AA10" i="2"/>
  <c r="AA6" i="2"/>
  <c r="AB9" i="2"/>
  <c r="AB14" i="2" s="1"/>
  <c r="AA12" i="2"/>
  <c r="AA11" i="2"/>
  <c r="AA13" i="2" l="1"/>
  <c r="AB10" i="2"/>
  <c r="AB6" i="2"/>
  <c r="AB12" i="2"/>
  <c r="AB11" i="2"/>
  <c r="AC9" i="2"/>
  <c r="AC14" i="2" s="1"/>
  <c r="AB13" i="2" l="1"/>
  <c r="AC10" i="2"/>
  <c r="AC6" i="2"/>
  <c r="AC12" i="2"/>
  <c r="AD9" i="2"/>
  <c r="AD14" i="2" s="1"/>
  <c r="AC11" i="2"/>
  <c r="AC13" i="2" l="1"/>
  <c r="AD10" i="2"/>
  <c r="AD6" i="2"/>
  <c r="AD11" i="2"/>
  <c r="AD12" i="2"/>
  <c r="AE9" i="2"/>
  <c r="AE14" i="2" s="1"/>
  <c r="AD13" i="2" l="1"/>
  <c r="AE10" i="2"/>
  <c r="AE6" i="2"/>
  <c r="AE12" i="2"/>
  <c r="AE11" i="2"/>
  <c r="AF9" i="2"/>
  <c r="AF14" i="2" s="1"/>
  <c r="AE13" i="2" l="1"/>
  <c r="AF10" i="2"/>
  <c r="AF6" i="2"/>
  <c r="AF12" i="2"/>
  <c r="AF11" i="2"/>
  <c r="AG9" i="2"/>
  <c r="AG14" i="2" s="1"/>
  <c r="AF13" i="2" l="1"/>
  <c r="AG10" i="2"/>
  <c r="AG6" i="2"/>
  <c r="AG12" i="2"/>
  <c r="AH9" i="2"/>
  <c r="AH14" i="2" s="1"/>
  <c r="AG11" i="2"/>
  <c r="AG13" i="2" l="1"/>
  <c r="AH10" i="2"/>
  <c r="AH6" i="2"/>
  <c r="AH11" i="2"/>
  <c r="AH12" i="2"/>
  <c r="AI9" i="2"/>
  <c r="AI14" i="2" s="1"/>
  <c r="AH13" i="2" l="1"/>
  <c r="AI10" i="2"/>
  <c r="AI6" i="2"/>
  <c r="AI12" i="2"/>
  <c r="AJ9" i="2"/>
  <c r="AJ14" i="2" s="1"/>
  <c r="AI11" i="2"/>
  <c r="AI13" i="2" l="1"/>
  <c r="AJ10" i="2"/>
  <c r="AJ6" i="2"/>
  <c r="AJ12" i="2"/>
  <c r="AJ11" i="2"/>
  <c r="AK9" i="2"/>
  <c r="AK14" i="2" s="1"/>
  <c r="AJ13" i="2" l="1"/>
  <c r="AK10" i="2"/>
  <c r="AK6" i="2"/>
  <c r="AK11" i="2"/>
  <c r="AK12" i="2"/>
  <c r="AL9" i="2"/>
  <c r="AL14" i="2" s="1"/>
  <c r="AK13" i="2" l="1"/>
  <c r="AL10" i="2"/>
  <c r="AL6" i="2"/>
  <c r="AL11" i="2"/>
  <c r="AL12" i="2"/>
  <c r="AM9" i="2"/>
  <c r="AM14" i="2" s="1"/>
  <c r="AL13" i="2" l="1"/>
  <c r="AM10" i="2"/>
  <c r="AM6" i="2"/>
  <c r="AM12" i="2"/>
  <c r="AM11" i="2"/>
  <c r="AN9" i="2"/>
  <c r="AN14" i="2" s="1"/>
  <c r="AM13" i="2" l="1"/>
  <c r="AN10" i="2"/>
  <c r="AN6" i="2"/>
  <c r="AN11" i="2"/>
  <c r="AO9" i="2"/>
  <c r="AO14" i="2" s="1"/>
  <c r="AN12" i="2"/>
  <c r="AN13" i="2" l="1"/>
  <c r="AO10" i="2"/>
  <c r="AO6" i="2"/>
  <c r="AP9" i="2"/>
  <c r="AP14" i="2" s="1"/>
  <c r="AO12" i="2"/>
  <c r="AO11" i="2"/>
  <c r="AO13" i="2" l="1"/>
  <c r="AP10" i="2"/>
  <c r="AP6" i="2"/>
  <c r="AP12" i="2"/>
  <c r="AQ9" i="2"/>
  <c r="AQ14" i="2" s="1"/>
  <c r="AP11" i="2"/>
  <c r="AP13" i="2" l="1"/>
  <c r="AQ10" i="2"/>
  <c r="AQ6" i="2"/>
  <c r="AQ12" i="2"/>
  <c r="AQ11" i="2"/>
  <c r="AR9" i="2"/>
  <c r="AR14" i="2" s="1"/>
  <c r="AQ13" i="2" l="1"/>
  <c r="AR10" i="2"/>
  <c r="AR6" i="2"/>
  <c r="AR11" i="2"/>
  <c r="AS9" i="2"/>
  <c r="AS14" i="2" s="1"/>
  <c r="AR12" i="2"/>
  <c r="AR13" i="2" l="1"/>
  <c r="AS10" i="2"/>
  <c r="AS6" i="2"/>
  <c r="AT9" i="2"/>
  <c r="AT14" i="2" s="1"/>
  <c r="AS12" i="2"/>
  <c r="AS11" i="2"/>
  <c r="AS13" i="2" l="1"/>
  <c r="AT10" i="2"/>
  <c r="AT6" i="2"/>
  <c r="AT12" i="2"/>
  <c r="AT11" i="2"/>
  <c r="AU9" i="2"/>
  <c r="AU14" i="2" s="1"/>
  <c r="AT13" i="2" l="1"/>
  <c r="AU10" i="2"/>
  <c r="AU6" i="2"/>
  <c r="AU12" i="2"/>
  <c r="AV9" i="2"/>
  <c r="AV14" i="2" s="1"/>
  <c r="AU11" i="2"/>
  <c r="AU13" i="2" l="1"/>
  <c r="AV10" i="2"/>
  <c r="AV6" i="2"/>
  <c r="AV11" i="2"/>
  <c r="AV12" i="2"/>
  <c r="AW9" i="2"/>
  <c r="AW14" i="2" s="1"/>
  <c r="AV13" i="2" l="1"/>
  <c r="AW10" i="2"/>
  <c r="AW6" i="2"/>
  <c r="AW11" i="2"/>
  <c r="AX9" i="2"/>
  <c r="AX14" i="2" s="1"/>
  <c r="AW12" i="2"/>
  <c r="AW13" i="2" l="1"/>
  <c r="AX10" i="2"/>
  <c r="AX6" i="2"/>
  <c r="AX12" i="2"/>
  <c r="AY9" i="2"/>
  <c r="AY14" i="2" s="1"/>
  <c r="AX11" i="2"/>
  <c r="AX13" i="2" l="1"/>
  <c r="AY10" i="2"/>
  <c r="AY6" i="2"/>
  <c r="AY12" i="2"/>
  <c r="AZ9" i="2"/>
  <c r="AZ14" i="2" s="1"/>
  <c r="AY11" i="2"/>
  <c r="AY13" i="2" l="1"/>
  <c r="AZ10" i="2"/>
  <c r="AZ6" i="2"/>
  <c r="AZ11" i="2"/>
  <c r="AZ12" i="2"/>
  <c r="BA9" i="2"/>
  <c r="BA14" i="2" s="1"/>
  <c r="AZ13" i="2" l="1"/>
  <c r="BA10" i="2"/>
  <c r="BA6" i="2"/>
  <c r="BB9" i="2"/>
  <c r="BB14" i="2" s="1"/>
  <c r="BA12" i="2"/>
  <c r="BA11" i="2"/>
  <c r="BA13" i="2" l="1"/>
  <c r="BB10" i="2"/>
  <c r="BB6" i="2"/>
  <c r="BB12" i="2"/>
  <c r="BC9" i="2"/>
  <c r="BC14" i="2" s="1"/>
  <c r="BB11" i="2"/>
  <c r="BB13" i="2" l="1"/>
  <c r="BC10" i="2"/>
  <c r="BC6" i="2"/>
  <c r="BC12" i="2"/>
  <c r="BC11" i="2"/>
  <c r="BD9" i="2"/>
  <c r="BD14" i="2" s="1"/>
  <c r="BC13" i="2" l="1"/>
  <c r="BD10" i="2"/>
  <c r="BD6" i="2"/>
  <c r="BD12" i="2"/>
  <c r="BD11" i="2"/>
  <c r="BE9" i="2"/>
  <c r="BE14" i="2" s="1"/>
  <c r="BD13" i="2" l="1"/>
  <c r="BE10" i="2"/>
  <c r="BE6" i="2"/>
  <c r="BF9" i="2"/>
  <c r="BF14" i="2" s="1"/>
  <c r="BE12" i="2"/>
  <c r="BE11" i="2"/>
  <c r="BE13" i="2" l="1"/>
  <c r="BF10" i="2"/>
  <c r="BF6" i="2"/>
  <c r="BF11" i="2"/>
  <c r="BG9" i="2"/>
  <c r="BG14" i="2" s="1"/>
  <c r="BF12" i="2"/>
  <c r="BF13" i="2" l="1"/>
  <c r="BG10" i="2"/>
  <c r="BG6" i="2"/>
  <c r="BG12" i="2"/>
  <c r="BH9" i="2"/>
  <c r="BH14" i="2" s="1"/>
  <c r="BG11" i="2"/>
  <c r="BG13" i="2" l="1"/>
  <c r="BH10" i="2"/>
  <c r="BH6" i="2"/>
  <c r="BH12" i="2"/>
  <c r="BH11" i="2"/>
  <c r="BI9" i="2"/>
  <c r="BI14" i="2" s="1"/>
  <c r="BH13" i="2" l="1"/>
  <c r="BI10" i="2"/>
  <c r="BI6" i="2"/>
  <c r="BJ9" i="2"/>
  <c r="BJ14" i="2" s="1"/>
  <c r="BI12" i="2"/>
  <c r="BI11" i="2"/>
  <c r="BI13" i="2" l="1"/>
  <c r="BJ10" i="2"/>
  <c r="BJ6" i="2"/>
  <c r="BJ11" i="2"/>
  <c r="BJ12" i="2"/>
  <c r="BK9" i="2"/>
  <c r="BK14" i="2" s="1"/>
  <c r="BJ13" i="2" l="1"/>
  <c r="BK10" i="2"/>
  <c r="BK6" i="2"/>
  <c r="BL9" i="2"/>
  <c r="BL14" i="2" s="1"/>
  <c r="BK11" i="2"/>
  <c r="BK12" i="2"/>
  <c r="BK13" i="2" l="1"/>
  <c r="BL10" i="2"/>
  <c r="BL6" i="2"/>
  <c r="BL12" i="2"/>
  <c r="BL11" i="2"/>
  <c r="BM9" i="2"/>
  <c r="BM14" i="2" s="1"/>
  <c r="BL13" i="2" l="1"/>
  <c r="BM10" i="2"/>
  <c r="BM6" i="2"/>
  <c r="BN9" i="2"/>
  <c r="BN14" i="2" s="1"/>
  <c r="BM12" i="2"/>
  <c r="BM11" i="2"/>
  <c r="BM13" i="2" l="1"/>
  <c r="BN10" i="2"/>
  <c r="BN6" i="2"/>
  <c r="BN11" i="2"/>
  <c r="BN12" i="2"/>
  <c r="BO9" i="2"/>
  <c r="BO14" i="2" s="1"/>
  <c r="BN13" i="2" l="1"/>
  <c r="BO10" i="2"/>
  <c r="BO6" i="2"/>
  <c r="BO11" i="2"/>
  <c r="BO12" i="2"/>
  <c r="BP9" i="2"/>
  <c r="BP14" i="2" s="1"/>
  <c r="BO13" i="2" l="1"/>
  <c r="BP10" i="2"/>
  <c r="BP6" i="2"/>
  <c r="BP12" i="2"/>
  <c r="BP11" i="2"/>
  <c r="BQ9" i="2"/>
  <c r="BQ14" i="2" s="1"/>
  <c r="BP13" i="2" l="1"/>
  <c r="BQ10" i="2"/>
  <c r="BQ6" i="2"/>
  <c r="BR9" i="2"/>
  <c r="BR14" i="2" s="1"/>
  <c r="BQ12" i="2"/>
  <c r="BQ11" i="2"/>
  <c r="BQ13" i="2" l="1"/>
  <c r="BR10" i="2"/>
  <c r="BR6" i="2"/>
  <c r="BR11" i="2"/>
  <c r="BS9" i="2"/>
  <c r="BS14" i="2" s="1"/>
  <c r="BR12" i="2"/>
  <c r="BR13" i="2" l="1"/>
  <c r="BS10" i="2"/>
  <c r="BS6" i="2"/>
  <c r="BS12" i="2"/>
  <c r="BT9" i="2"/>
  <c r="BT14" i="2" s="1"/>
  <c r="BS11" i="2"/>
  <c r="BS13" i="2" l="1"/>
  <c r="BT10" i="2"/>
  <c r="BT6" i="2"/>
  <c r="BT12" i="2"/>
  <c r="BU9" i="2"/>
  <c r="BU14" i="2" s="1"/>
  <c r="BT11" i="2"/>
  <c r="BT13" i="2" l="1"/>
  <c r="BU10" i="2"/>
  <c r="BU6" i="2"/>
  <c r="BU12" i="2"/>
  <c r="BV9" i="2"/>
  <c r="BV14" i="2" s="1"/>
  <c r="BU11" i="2"/>
  <c r="BU13" i="2" l="1"/>
  <c r="BV10" i="2"/>
  <c r="BV6" i="2"/>
  <c r="BV12" i="2"/>
  <c r="BV11" i="2"/>
  <c r="BW9" i="2"/>
  <c r="BW14" i="2" s="1"/>
  <c r="BV13" i="2" l="1"/>
  <c r="BW10" i="2"/>
  <c r="BW6" i="2"/>
  <c r="BX9" i="2"/>
  <c r="BX14" i="2" s="1"/>
  <c r="BW11" i="2"/>
  <c r="BW12" i="2"/>
  <c r="BW13" i="2" l="1"/>
  <c r="BX10" i="2"/>
  <c r="BX6" i="2"/>
  <c r="BX11" i="2"/>
  <c r="BX12" i="2"/>
  <c r="BY9" i="2"/>
  <c r="BY14" i="2" s="1"/>
  <c r="BX13" i="2" l="1"/>
  <c r="BY10" i="2"/>
  <c r="BY6" i="2"/>
  <c r="BZ9" i="2"/>
  <c r="BZ14" i="2" s="1"/>
  <c r="BY12" i="2"/>
  <c r="BY11" i="2"/>
  <c r="BY13" i="2" l="1"/>
  <c r="BZ10" i="2"/>
  <c r="BZ6" i="2"/>
  <c r="BZ12" i="2"/>
  <c r="CA9" i="2"/>
  <c r="CA14" i="2" s="1"/>
  <c r="BZ11" i="2"/>
  <c r="BZ13" i="2" l="1"/>
  <c r="CA10" i="2"/>
  <c r="CA6" i="2"/>
  <c r="CA12" i="2"/>
  <c r="CA11" i="2"/>
  <c r="CB9" i="2"/>
  <c r="CB14" i="2" s="1"/>
  <c r="CA13" i="2" l="1"/>
  <c r="CB10" i="2"/>
  <c r="CB6" i="2"/>
  <c r="CB11" i="2"/>
  <c r="CB12" i="2"/>
  <c r="CC9" i="2"/>
  <c r="CC14" i="2" s="1"/>
  <c r="CB13" i="2" l="1"/>
  <c r="CC10" i="2"/>
  <c r="CC6" i="2"/>
  <c r="CC12" i="2"/>
  <c r="CC11" i="2"/>
  <c r="CD9" i="2"/>
  <c r="CD14" i="2" s="1"/>
  <c r="CC13" i="2" l="1"/>
  <c r="CD10" i="2"/>
  <c r="CD6" i="2"/>
  <c r="CD11" i="2"/>
  <c r="CE9" i="2"/>
  <c r="CE14" i="2" s="1"/>
  <c r="CD12" i="2"/>
  <c r="CD13" i="2" l="1"/>
  <c r="CE10" i="2"/>
  <c r="CE6" i="2"/>
  <c r="CE12" i="2"/>
  <c r="CF9" i="2"/>
  <c r="CF14" i="2" s="1"/>
  <c r="CE11" i="2"/>
  <c r="CE13" i="2" l="1"/>
  <c r="CF10" i="2"/>
  <c r="CF6" i="2"/>
  <c r="CF11" i="2"/>
  <c r="CF12" i="2"/>
  <c r="CG9" i="2"/>
  <c r="CG14" i="2" s="1"/>
  <c r="CF13" i="2" l="1"/>
  <c r="CG10" i="2"/>
  <c r="CG6" i="2"/>
  <c r="CG11" i="2"/>
  <c r="CH9" i="2"/>
  <c r="CH14" i="2" s="1"/>
  <c r="CG12" i="2"/>
  <c r="CG13" i="2" l="1"/>
  <c r="CH10" i="2"/>
  <c r="CH6" i="2"/>
  <c r="CH12" i="2"/>
  <c r="CI9" i="2"/>
  <c r="CI14" i="2" s="1"/>
  <c r="CH11" i="2"/>
  <c r="CH13" i="2" l="1"/>
  <c r="CI10" i="2"/>
  <c r="CI6" i="2"/>
  <c r="CI12" i="2"/>
  <c r="CI11" i="2"/>
  <c r="CJ9" i="2"/>
  <c r="CJ14" i="2" s="1"/>
  <c r="CI13" i="2" l="1"/>
  <c r="CJ10" i="2"/>
  <c r="CJ6" i="2"/>
  <c r="CK9" i="2"/>
  <c r="CK14" i="2" s="1"/>
  <c r="CJ11" i="2"/>
  <c r="CJ12" i="2"/>
  <c r="CJ13" i="2" l="1"/>
  <c r="CK10" i="2"/>
  <c r="CK6" i="2"/>
  <c r="CL9" i="2"/>
  <c r="CL14" i="2" s="1"/>
  <c r="CK12" i="2"/>
  <c r="CK11" i="2"/>
  <c r="CK13" i="2" l="1"/>
  <c r="CL10" i="2"/>
  <c r="CL6" i="2"/>
  <c r="CL11" i="2"/>
  <c r="CL12" i="2"/>
  <c r="CM9" i="2"/>
  <c r="CM14" i="2" s="1"/>
  <c r="CL13" i="2" l="1"/>
  <c r="CM10" i="2"/>
  <c r="CM6" i="2"/>
  <c r="CN9" i="2"/>
  <c r="CN14" i="2" s="1"/>
  <c r="CM12" i="2"/>
  <c r="CM11" i="2"/>
  <c r="CM13" i="2" l="1"/>
  <c r="CN10" i="2"/>
  <c r="CN6" i="2"/>
  <c r="CN12" i="2"/>
  <c r="CN11" i="2"/>
  <c r="CO9" i="2"/>
  <c r="CO14" i="2" s="1"/>
  <c r="CN13" i="2" l="1"/>
  <c r="CO10" i="2"/>
  <c r="CO6" i="2"/>
  <c r="CO12" i="2"/>
  <c r="CP9" i="2"/>
  <c r="CP14" i="2" s="1"/>
  <c r="CO11" i="2"/>
  <c r="CO13" i="2" l="1"/>
  <c r="CP10" i="2"/>
  <c r="CP6" i="2"/>
  <c r="CP11" i="2"/>
  <c r="CQ9" i="2"/>
  <c r="CQ14" i="2" s="1"/>
  <c r="CP12" i="2"/>
  <c r="CP13" i="2" l="1"/>
  <c r="CQ10" i="2"/>
  <c r="CQ6" i="2"/>
  <c r="CR9" i="2"/>
  <c r="CR14" i="2" s="1"/>
  <c r="CQ12" i="2"/>
  <c r="CQ11" i="2"/>
  <c r="CQ13" i="2" l="1"/>
  <c r="CR10" i="2"/>
  <c r="CR6" i="2"/>
  <c r="CR12" i="2"/>
  <c r="CS9" i="2"/>
  <c r="CS14" i="2" s="1"/>
  <c r="CR11" i="2"/>
  <c r="CR13" i="2" l="1"/>
  <c r="CS10" i="2"/>
  <c r="CS6" i="2"/>
  <c r="CT9" i="2"/>
  <c r="CT14" i="2" s="1"/>
  <c r="CS11" i="2"/>
  <c r="CS12" i="2"/>
  <c r="CS13" i="2" l="1"/>
  <c r="CT10" i="2"/>
  <c r="CT6" i="2"/>
  <c r="CT11" i="2"/>
  <c r="CT12" i="2"/>
  <c r="CU9" i="2"/>
  <c r="CU14" i="2" s="1"/>
  <c r="CT13" i="2" l="1"/>
  <c r="CU10" i="2"/>
  <c r="CU6" i="2"/>
  <c r="CV9" i="2"/>
  <c r="CV14" i="2" s="1"/>
  <c r="CU11" i="2"/>
  <c r="CU12" i="2"/>
  <c r="CU13" i="2" l="1"/>
  <c r="CV10" i="2"/>
  <c r="CV6" i="2"/>
  <c r="CW9" i="2"/>
  <c r="CW14" i="2" s="1"/>
  <c r="CV11" i="2"/>
  <c r="CV12" i="2"/>
  <c r="CV13" i="2" l="1"/>
  <c r="CW10" i="2"/>
  <c r="CW6" i="2"/>
  <c r="CX9" i="2"/>
  <c r="CX14" i="2" s="1"/>
  <c r="CW12" i="2"/>
  <c r="CW11" i="2"/>
  <c r="CW13" i="2" l="1"/>
  <c r="CX10" i="2"/>
  <c r="CX6" i="2"/>
  <c r="CX11" i="2"/>
  <c r="CX12" i="2"/>
  <c r="CY9" i="2"/>
  <c r="CY14" i="2" s="1"/>
  <c r="CX13" i="2" l="1"/>
  <c r="CY10" i="2"/>
  <c r="CY6" i="2"/>
  <c r="CZ9" i="2"/>
  <c r="CZ14" i="2" s="1"/>
  <c r="CY12" i="2"/>
  <c r="CY11" i="2"/>
  <c r="CY13" i="2" l="1"/>
  <c r="CZ10" i="2"/>
  <c r="CZ6" i="2"/>
  <c r="CZ12" i="2"/>
  <c r="DA9" i="2"/>
  <c r="DA14" i="2" s="1"/>
  <c r="CZ11" i="2"/>
  <c r="CZ13" i="2" l="1"/>
  <c r="DA10" i="2"/>
  <c r="DA6" i="2"/>
  <c r="DA11" i="2"/>
  <c r="DA12" i="2"/>
  <c r="DB9" i="2"/>
  <c r="DB14" i="2" s="1"/>
  <c r="DA13" i="2" l="1"/>
  <c r="DB10" i="2"/>
  <c r="DB6" i="2"/>
  <c r="DB11" i="2"/>
  <c r="DB12" i="2"/>
  <c r="DC9" i="2"/>
  <c r="DC14" i="2" s="1"/>
  <c r="DB13" i="2" l="1"/>
  <c r="DC10" i="2"/>
  <c r="DC6" i="2"/>
  <c r="DC12" i="2"/>
  <c r="DD9" i="2"/>
  <c r="DD14" i="2" s="1"/>
  <c r="DC11" i="2"/>
  <c r="DC13" i="2" l="1"/>
  <c r="DD10" i="2"/>
  <c r="DD6" i="2"/>
  <c r="DD11" i="2"/>
  <c r="DE9" i="2"/>
  <c r="DE14" i="2" s="1"/>
  <c r="DD12" i="2"/>
  <c r="DD13" i="2" l="1"/>
  <c r="DE10" i="2"/>
  <c r="DE6" i="2"/>
  <c r="DF9" i="2"/>
  <c r="DF14" i="2" s="1"/>
  <c r="DE11" i="2"/>
  <c r="DE12" i="2"/>
  <c r="DE13" i="2" l="1"/>
  <c r="DF10" i="2"/>
  <c r="DF6" i="2"/>
  <c r="DF11" i="2"/>
  <c r="DF12" i="2"/>
  <c r="DG9" i="2"/>
  <c r="DG14" i="2" s="1"/>
  <c r="DF13" i="2" l="1"/>
  <c r="DG10" i="2"/>
  <c r="DG6" i="2"/>
  <c r="DG12" i="2"/>
  <c r="DG11" i="2"/>
  <c r="DH9" i="2"/>
  <c r="DH14" i="2" s="1"/>
  <c r="DG13" i="2" l="1"/>
  <c r="DH10" i="2"/>
  <c r="DH6" i="2"/>
  <c r="DH11" i="2"/>
  <c r="DH12" i="2"/>
  <c r="DI9" i="2"/>
  <c r="DI14" i="2" s="1"/>
  <c r="DH13" i="2" l="1"/>
  <c r="DI10" i="2"/>
  <c r="DI6" i="2"/>
  <c r="DJ9" i="2"/>
  <c r="DJ14" i="2" s="1"/>
  <c r="DI12" i="2"/>
  <c r="DI11" i="2"/>
  <c r="DI13" i="2" l="1"/>
  <c r="DJ10" i="2"/>
  <c r="DJ6" i="2"/>
  <c r="DJ12" i="2"/>
  <c r="DJ11" i="2"/>
  <c r="DK9" i="2"/>
  <c r="DK14" i="2" s="1"/>
  <c r="DJ13" i="2" l="1"/>
  <c r="DK10" i="2"/>
  <c r="DK6" i="2"/>
  <c r="DK12" i="2"/>
  <c r="DK11" i="2"/>
  <c r="DL9" i="2"/>
  <c r="DL14" i="2" s="1"/>
  <c r="DK13" i="2" l="1"/>
  <c r="DL10" i="2"/>
  <c r="DL6" i="2"/>
  <c r="DL12" i="2"/>
  <c r="DL11" i="2"/>
  <c r="DM9" i="2"/>
  <c r="DM14" i="2" s="1"/>
  <c r="DL13" i="2" l="1"/>
  <c r="DM10" i="2"/>
  <c r="DM6" i="2"/>
  <c r="DN9" i="2"/>
  <c r="DN14" i="2" s="1"/>
  <c r="DM11" i="2"/>
  <c r="DM12" i="2"/>
  <c r="DM13" i="2" l="1"/>
  <c r="DN10" i="2"/>
  <c r="DN6" i="2"/>
  <c r="DO9" i="2"/>
  <c r="DO14" i="2" s="1"/>
  <c r="DN12" i="2"/>
  <c r="DN11" i="2"/>
  <c r="DN13" i="2" l="1"/>
  <c r="DO10" i="2"/>
  <c r="DO6" i="2"/>
  <c r="DO12" i="2"/>
  <c r="DP9" i="2"/>
  <c r="DP14" i="2" s="1"/>
  <c r="DO11" i="2"/>
  <c r="DO13" i="2" l="1"/>
  <c r="DP10" i="2"/>
  <c r="DP6" i="2"/>
  <c r="DP12" i="2"/>
  <c r="DP11" i="2"/>
  <c r="DQ9" i="2"/>
  <c r="DQ14" i="2" s="1"/>
  <c r="DP13" i="2" l="1"/>
  <c r="DQ10" i="2"/>
  <c r="DQ6" i="2"/>
  <c r="DQ11" i="2"/>
  <c r="DQ12" i="2"/>
  <c r="DR9" i="2"/>
  <c r="DR14" i="2" s="1"/>
  <c r="DQ13" i="2" l="1"/>
  <c r="DR10" i="2"/>
  <c r="DR6" i="2"/>
  <c r="DR12" i="2"/>
  <c r="DR11" i="2"/>
  <c r="DS9" i="2"/>
  <c r="DS14" i="2" s="1"/>
  <c r="DR13" i="2" l="1"/>
  <c r="DS10" i="2"/>
  <c r="DS6" i="2"/>
  <c r="DS12" i="2"/>
  <c r="DS11" i="2"/>
  <c r="DT9" i="2"/>
  <c r="DT14" i="2" s="1"/>
  <c r="DS13" i="2" l="1"/>
  <c r="DT10" i="2"/>
  <c r="DT6" i="2"/>
  <c r="DT12" i="2"/>
  <c r="DT11" i="2"/>
  <c r="DU9" i="2"/>
  <c r="DU14" i="2" s="1"/>
  <c r="DT13" i="2" l="1"/>
  <c r="DU10" i="2"/>
  <c r="DU6" i="2"/>
  <c r="DU12" i="2"/>
  <c r="DV9" i="2"/>
  <c r="DV14" i="2" s="1"/>
  <c r="DU11" i="2"/>
  <c r="DU13" i="2" l="1"/>
  <c r="DV10" i="2"/>
  <c r="DV6" i="2"/>
  <c r="DV12" i="2"/>
  <c r="DW9" i="2"/>
  <c r="DW14" i="2" s="1"/>
  <c r="DV11" i="2"/>
  <c r="DV13" i="2" l="1"/>
  <c r="DW10" i="2"/>
  <c r="DW6" i="2"/>
  <c r="DW12" i="2"/>
  <c r="DW11" i="2"/>
  <c r="DX9" i="2"/>
  <c r="DX14" i="2" s="1"/>
  <c r="DW13" i="2" l="1"/>
  <c r="DX10" i="2"/>
  <c r="DX6" i="2"/>
  <c r="DX11" i="2"/>
  <c r="DX12" i="2"/>
  <c r="DY9" i="2"/>
  <c r="DY14" i="2" s="1"/>
  <c r="DX13" i="2" l="1"/>
  <c r="DY10" i="2"/>
  <c r="DY6" i="2"/>
  <c r="DZ9" i="2"/>
  <c r="DZ14" i="2" s="1"/>
  <c r="DY12" i="2"/>
  <c r="DY11" i="2"/>
  <c r="DY13" i="2" l="1"/>
  <c r="DZ10" i="2"/>
  <c r="DZ6" i="2"/>
  <c r="EA9" i="2"/>
  <c r="EA14" i="2" s="1"/>
  <c r="DZ12" i="2"/>
  <c r="DZ11" i="2"/>
  <c r="DZ13" i="2" l="1"/>
  <c r="EA10" i="2"/>
  <c r="EA6" i="2"/>
  <c r="EA12" i="2"/>
  <c r="EA11" i="2"/>
  <c r="EB9" i="2"/>
  <c r="EB14" i="2" s="1"/>
  <c r="EA13" i="2" l="1"/>
  <c r="EB10" i="2"/>
  <c r="EB6" i="2"/>
  <c r="EB12" i="2"/>
  <c r="EC9" i="2"/>
  <c r="EC14" i="2" s="1"/>
  <c r="EB11" i="2"/>
  <c r="EB13" i="2" l="1"/>
  <c r="EC10" i="2"/>
  <c r="EC6" i="2"/>
  <c r="EC12" i="2"/>
  <c r="EC11" i="2"/>
  <c r="ED9" i="2"/>
  <c r="ED14" i="2" s="1"/>
  <c r="EC13" i="2" l="1"/>
  <c r="ED10" i="2"/>
  <c r="ED6" i="2"/>
  <c r="ED11" i="2"/>
  <c r="ED12" i="2"/>
  <c r="EE9" i="2"/>
  <c r="EE14" i="2" s="1"/>
  <c r="ED13" i="2" l="1"/>
  <c r="EE10" i="2"/>
  <c r="EE6" i="2"/>
  <c r="EE12" i="2"/>
  <c r="EE11" i="2"/>
  <c r="EF9" i="2"/>
  <c r="EF14" i="2" s="1"/>
  <c r="EE13" i="2" l="1"/>
  <c r="EF10" i="2"/>
  <c r="EF6" i="2"/>
  <c r="EG9" i="2"/>
  <c r="EG14" i="2" s="1"/>
  <c r="EF12" i="2"/>
  <c r="EF11" i="2"/>
  <c r="EF13" i="2" l="1"/>
  <c r="EG10" i="2"/>
  <c r="EG6" i="2"/>
  <c r="EG11" i="2"/>
  <c r="EH9" i="2"/>
  <c r="EH14" i="2" s="1"/>
  <c r="EG12" i="2"/>
  <c r="EG13" i="2" l="1"/>
  <c r="EH10" i="2"/>
  <c r="EH6" i="2"/>
  <c r="EH12" i="2"/>
  <c r="EI9" i="2"/>
  <c r="EI14" i="2" s="1"/>
  <c r="EH11" i="2"/>
  <c r="EH13" i="2" l="1"/>
  <c r="EI10" i="2"/>
  <c r="EI6" i="2"/>
  <c r="EI12" i="2"/>
  <c r="EJ9" i="2"/>
  <c r="EJ14" i="2" s="1"/>
  <c r="EI11" i="2"/>
  <c r="EI13" i="2" l="1"/>
  <c r="EJ10" i="2"/>
  <c r="EJ6" i="2"/>
  <c r="EJ12" i="2"/>
  <c r="EJ11" i="2"/>
  <c r="EK9" i="2"/>
  <c r="EK14" i="2" s="1"/>
  <c r="EJ13" i="2" l="1"/>
  <c r="EK10" i="2"/>
  <c r="EK6" i="2"/>
  <c r="EK11" i="2"/>
  <c r="EL9" i="2"/>
  <c r="EL14" i="2" s="1"/>
  <c r="EK12" i="2"/>
  <c r="EK13" i="2" l="1"/>
  <c r="EL10" i="2"/>
  <c r="EL6" i="2"/>
  <c r="EL12" i="2"/>
  <c r="EL11" i="2"/>
  <c r="EM9" i="2"/>
  <c r="EM14" i="2" s="1"/>
  <c r="EL13" i="2" l="1"/>
  <c r="EM10" i="2"/>
  <c r="EM6" i="2"/>
  <c r="EM12" i="2"/>
  <c r="EM11" i="2"/>
  <c r="EN9" i="2"/>
  <c r="EN14" i="2" s="1"/>
  <c r="EM13" i="2" l="1"/>
  <c r="EN10" i="2"/>
  <c r="EN6" i="2"/>
  <c r="EN12" i="2"/>
  <c r="EO9" i="2"/>
  <c r="EO14" i="2" s="1"/>
  <c r="EN11" i="2"/>
  <c r="EN13" i="2" l="1"/>
  <c r="EO10" i="2"/>
  <c r="EO6" i="2"/>
  <c r="EO11" i="2"/>
  <c r="EO12" i="2"/>
  <c r="EP9" i="2"/>
  <c r="EP14" i="2" s="1"/>
  <c r="EO13" i="2" l="1"/>
  <c r="EP10" i="2"/>
  <c r="EP6" i="2"/>
  <c r="EP12" i="2"/>
  <c r="EP11" i="2"/>
  <c r="EQ9" i="2"/>
  <c r="EQ14" i="2" s="1"/>
  <c r="EP13" i="2" l="1"/>
  <c r="EQ10" i="2"/>
  <c r="EQ6" i="2"/>
  <c r="EQ11" i="2"/>
  <c r="EQ12" i="2"/>
  <c r="ER9" i="2"/>
  <c r="ER14" i="2" s="1"/>
  <c r="EQ13" i="2" l="1"/>
  <c r="ER10" i="2"/>
  <c r="ER6" i="2"/>
  <c r="ES9" i="2"/>
  <c r="ES14" i="2" s="1"/>
  <c r="ER12" i="2"/>
  <c r="ER11" i="2"/>
  <c r="ER13" i="2" l="1"/>
  <c r="ES10" i="2"/>
  <c r="ES6" i="2"/>
  <c r="ES11" i="2"/>
  <c r="ES12" i="2"/>
  <c r="ET9" i="2"/>
  <c r="ET14" i="2" s="1"/>
  <c r="ES13" i="2" l="1"/>
  <c r="ET10" i="2"/>
  <c r="ET6" i="2"/>
  <c r="ET12" i="2"/>
  <c r="ET11" i="2"/>
  <c r="EU9" i="2"/>
  <c r="EU14" i="2" s="1"/>
  <c r="ET13" i="2" l="1"/>
  <c r="EU10" i="2"/>
  <c r="EU6" i="2"/>
  <c r="EU12" i="2"/>
  <c r="EV9" i="2"/>
  <c r="EV14" i="2" s="1"/>
  <c r="EU11" i="2"/>
  <c r="EU13" i="2" l="1"/>
  <c r="EV10" i="2"/>
  <c r="EV6" i="2"/>
  <c r="EV12" i="2"/>
  <c r="EV11" i="2"/>
  <c r="EW9" i="2"/>
  <c r="EW14" i="2" s="1"/>
  <c r="EV13" i="2" l="1"/>
  <c r="EW10" i="2"/>
  <c r="EW6" i="2"/>
  <c r="EX9" i="2"/>
  <c r="EX14" i="2" s="1"/>
  <c r="EW12" i="2"/>
  <c r="EW11" i="2"/>
  <c r="EW13" i="2" l="1"/>
  <c r="EX10" i="2"/>
  <c r="EX6" i="2"/>
  <c r="EX11" i="2"/>
  <c r="EX12" i="2"/>
  <c r="EY9" i="2"/>
  <c r="EY14" i="2" s="1"/>
  <c r="EX13" i="2" l="1"/>
  <c r="EY10" i="2"/>
  <c r="EY6" i="2"/>
  <c r="EZ9" i="2"/>
  <c r="EZ14" i="2" s="1"/>
  <c r="EY11" i="2"/>
  <c r="EY12" i="2"/>
  <c r="EY13" i="2" l="1"/>
  <c r="EZ10" i="2"/>
  <c r="EZ6" i="2"/>
  <c r="EZ12" i="2"/>
  <c r="FA9" i="2"/>
  <c r="FA14" i="2" s="1"/>
  <c r="EZ11" i="2"/>
  <c r="EZ13" i="2" l="1"/>
  <c r="FA10" i="2"/>
  <c r="FA6" i="2"/>
  <c r="FB9" i="2"/>
  <c r="FB14" i="2" s="1"/>
  <c r="FA12" i="2"/>
  <c r="FA11" i="2"/>
  <c r="FA13" i="2" l="1"/>
  <c r="FB10" i="2"/>
  <c r="FB6" i="2"/>
  <c r="FB11" i="2"/>
  <c r="FB12" i="2"/>
  <c r="FC9" i="2"/>
  <c r="FC14" i="2" s="1"/>
  <c r="FB13" i="2" l="1"/>
  <c r="FC10" i="2"/>
  <c r="FC6" i="2"/>
  <c r="FC11" i="2"/>
  <c r="FC12" i="2"/>
  <c r="FD9" i="2"/>
  <c r="FD14" i="2" s="1"/>
  <c r="FC13" i="2" l="1"/>
  <c r="FD10" i="2"/>
  <c r="FD6" i="2"/>
  <c r="FE9" i="2"/>
  <c r="FE14" i="2" s="1"/>
  <c r="FD11" i="2"/>
  <c r="FD12" i="2"/>
  <c r="FD13" i="2" l="1"/>
  <c r="FE10" i="2"/>
  <c r="FE6" i="2"/>
  <c r="FF9" i="2"/>
  <c r="FF14" i="2" s="1"/>
  <c r="FE11" i="2"/>
  <c r="FE12" i="2"/>
  <c r="FE13" i="2" l="1"/>
  <c r="FF10" i="2"/>
  <c r="FF6" i="2"/>
  <c r="FF12" i="2"/>
  <c r="FG9" i="2"/>
  <c r="FG14" i="2" s="1"/>
  <c r="FF11" i="2"/>
  <c r="FF13" i="2" l="1"/>
  <c r="FG10" i="2"/>
  <c r="FG6" i="2"/>
  <c r="FG11" i="2"/>
  <c r="FG12" i="2"/>
  <c r="FH9" i="2"/>
  <c r="FH14" i="2" s="1"/>
  <c r="FG13" i="2" l="1"/>
  <c r="FH10" i="2"/>
  <c r="FH6" i="2"/>
  <c r="FH11" i="2"/>
  <c r="FH12" i="2"/>
  <c r="FI9" i="2"/>
  <c r="FI14" i="2" s="1"/>
  <c r="FH13" i="2" l="1"/>
  <c r="FI10" i="2"/>
  <c r="FI6" i="2"/>
  <c r="FI12" i="2"/>
  <c r="FI11" i="2"/>
  <c r="FJ9" i="2"/>
  <c r="FJ14" i="2" s="1"/>
  <c r="FI13" i="2" l="1"/>
  <c r="FJ10" i="2"/>
  <c r="FJ6" i="2"/>
  <c r="FJ11" i="2"/>
  <c r="FJ12" i="2"/>
  <c r="FK9" i="2"/>
  <c r="FK14" i="2" s="1"/>
  <c r="FJ13" i="2" l="1"/>
  <c r="FK10" i="2"/>
  <c r="FK6" i="2"/>
  <c r="FK12" i="2"/>
  <c r="FK11" i="2"/>
  <c r="FL9" i="2"/>
  <c r="FL14" i="2" s="1"/>
  <c r="FK13" i="2" l="1"/>
  <c r="FL10" i="2"/>
  <c r="FL6" i="2"/>
  <c r="FL12" i="2"/>
  <c r="FM9" i="2"/>
  <c r="FM14" i="2" s="1"/>
  <c r="FL11" i="2"/>
  <c r="FL13" i="2" l="1"/>
  <c r="FM10" i="2"/>
  <c r="FM6" i="2"/>
  <c r="FM12" i="2"/>
  <c r="FM11" i="2"/>
  <c r="FN9" i="2"/>
  <c r="FN14" i="2" s="1"/>
  <c r="FM13" i="2" l="1"/>
  <c r="FN10" i="2"/>
  <c r="FN6" i="2"/>
  <c r="FN12" i="2"/>
  <c r="FN11" i="2"/>
  <c r="FO9" i="2"/>
  <c r="FO14" i="2" s="1"/>
  <c r="FN13" i="2" l="1"/>
  <c r="FO10" i="2"/>
  <c r="FO6" i="2"/>
  <c r="FO12" i="2"/>
  <c r="FO11" i="2"/>
  <c r="FP9" i="2"/>
  <c r="FP14" i="2" s="1"/>
  <c r="FO13" i="2" l="1"/>
  <c r="FP10" i="2"/>
  <c r="FP6" i="2"/>
  <c r="FQ9" i="2"/>
  <c r="FQ14" i="2" s="1"/>
  <c r="FP12" i="2"/>
  <c r="FP11" i="2"/>
  <c r="FP13" i="2" l="1"/>
  <c r="FQ10" i="2"/>
  <c r="FQ6" i="2"/>
  <c r="FQ11" i="2"/>
  <c r="FR9" i="2"/>
  <c r="FR14" i="2" s="1"/>
  <c r="FQ12" i="2"/>
  <c r="FQ13" i="2" l="1"/>
  <c r="FR10" i="2"/>
  <c r="FR6" i="2"/>
  <c r="FR12" i="2"/>
  <c r="FS9" i="2"/>
  <c r="FS14" i="2" s="1"/>
  <c r="FR11" i="2"/>
  <c r="FR13" i="2" l="1"/>
  <c r="FS10" i="2"/>
  <c r="FS6" i="2"/>
  <c r="FS12" i="2"/>
  <c r="FS11" i="2"/>
  <c r="FT9" i="2"/>
  <c r="FT14" i="2" s="1"/>
  <c r="FS13" i="2" l="1"/>
  <c r="FT10" i="2"/>
  <c r="FT6" i="2"/>
  <c r="FT12" i="2"/>
  <c r="FT11" i="2"/>
  <c r="FU9" i="2"/>
  <c r="FU14" i="2" s="1"/>
  <c r="FT13" i="2" l="1"/>
  <c r="FU10" i="2"/>
  <c r="FU6" i="2"/>
  <c r="FU11" i="2"/>
  <c r="FU12" i="2"/>
  <c r="FV9" i="2"/>
  <c r="FV14" i="2" s="1"/>
  <c r="FU13" i="2" l="1"/>
  <c r="FV10" i="2"/>
  <c r="FV6" i="2"/>
  <c r="FV12" i="2"/>
  <c r="FV11" i="2"/>
  <c r="FW9" i="2"/>
  <c r="FW14" i="2" s="1"/>
  <c r="FV13" i="2" l="1"/>
  <c r="FW10" i="2"/>
  <c r="FW6" i="2"/>
  <c r="FW11" i="2"/>
  <c r="FX9" i="2"/>
  <c r="FX14" i="2" s="1"/>
  <c r="FW12" i="2"/>
  <c r="FW13" i="2" l="1"/>
  <c r="FX10" i="2"/>
  <c r="FX6" i="2"/>
  <c r="FX12" i="2"/>
  <c r="FY9" i="2"/>
  <c r="FY14" i="2" s="1"/>
  <c r="FX11" i="2"/>
  <c r="FX13" i="2" l="1"/>
  <c r="FY10" i="2"/>
  <c r="FY6" i="2"/>
  <c r="FY12" i="2"/>
  <c r="FZ9" i="2"/>
  <c r="FZ14" i="2" s="1"/>
  <c r="FY11" i="2"/>
  <c r="FY13" i="2" l="1"/>
  <c r="FZ10" i="2"/>
  <c r="FZ6" i="2"/>
  <c r="FZ11" i="2"/>
  <c r="FZ12" i="2"/>
  <c r="GA9" i="2"/>
  <c r="GA14" i="2" s="1"/>
  <c r="FZ13" i="2" l="1"/>
  <c r="GA10" i="2"/>
  <c r="GA6" i="2"/>
  <c r="GB9" i="2"/>
  <c r="GB14" i="2" s="1"/>
  <c r="GA12" i="2"/>
  <c r="GA11" i="2"/>
  <c r="GA13" i="2" l="1"/>
  <c r="GB10" i="2"/>
  <c r="GB6" i="2"/>
  <c r="GB12" i="2"/>
  <c r="GB11" i="2"/>
  <c r="GC9" i="2"/>
  <c r="GC14" i="2" s="1"/>
  <c r="GB13" i="2" l="1"/>
  <c r="GC10" i="2"/>
  <c r="GC6" i="2"/>
  <c r="GC11" i="2"/>
  <c r="GC12" i="2"/>
  <c r="GD9" i="2"/>
  <c r="GD14" i="2" s="1"/>
  <c r="GC13" i="2" l="1"/>
  <c r="GD10" i="2"/>
  <c r="GD6" i="2"/>
  <c r="GD12" i="2"/>
  <c r="GD11" i="2"/>
  <c r="GE9" i="2"/>
  <c r="GE14" i="2" s="1"/>
  <c r="GD13" i="2" l="1"/>
  <c r="GE10" i="2"/>
  <c r="GE6" i="2"/>
  <c r="GE11" i="2"/>
  <c r="GE12" i="2"/>
  <c r="GF9" i="2"/>
  <c r="GF14" i="2" s="1"/>
  <c r="GE13" i="2" l="1"/>
  <c r="GF10" i="2"/>
  <c r="GF6" i="2"/>
  <c r="GF11" i="2"/>
  <c r="GF12" i="2"/>
  <c r="GG9" i="2"/>
  <c r="GG14" i="2" s="1"/>
  <c r="GF13" i="2" l="1"/>
  <c r="GG10" i="2"/>
  <c r="GG6" i="2"/>
  <c r="GG12" i="2"/>
  <c r="GG11" i="2"/>
  <c r="GH9" i="2"/>
  <c r="GH14" i="2" s="1"/>
  <c r="GG13" i="2" l="1"/>
  <c r="GH10" i="2"/>
  <c r="GH6" i="2"/>
  <c r="GH11" i="2"/>
  <c r="GH12" i="2"/>
  <c r="GI9" i="2"/>
  <c r="GI14" i="2" s="1"/>
  <c r="GH13" i="2" l="1"/>
  <c r="GI10" i="2"/>
  <c r="GI6" i="2"/>
  <c r="GI11" i="2"/>
  <c r="GJ9" i="2"/>
  <c r="GJ14" i="2" s="1"/>
  <c r="GI12" i="2"/>
  <c r="GI13" i="2" l="1"/>
  <c r="GJ10" i="2"/>
  <c r="GJ6" i="2"/>
  <c r="GJ12" i="2"/>
  <c r="GK9" i="2"/>
  <c r="GK14" i="2" s="1"/>
  <c r="GJ11" i="2"/>
  <c r="GJ13" i="2" l="1"/>
  <c r="GK10" i="2"/>
  <c r="GK6" i="2"/>
  <c r="GL9" i="2"/>
  <c r="GL14" i="2" s="1"/>
  <c r="GK12" i="2"/>
  <c r="GK11" i="2"/>
  <c r="GK13" i="2" l="1"/>
  <c r="GL10" i="2"/>
  <c r="GL6" i="2"/>
  <c r="GM9" i="2"/>
  <c r="GM14" i="2" s="1"/>
  <c r="GL11" i="2"/>
  <c r="GL12" i="2"/>
  <c r="GL13" i="2" l="1"/>
  <c r="GM10" i="2"/>
  <c r="GM6" i="2"/>
  <c r="GN9" i="2"/>
  <c r="GN14" i="2" s="1"/>
  <c r="GM12" i="2"/>
  <c r="GM11" i="2"/>
  <c r="GM13" i="2" l="1"/>
  <c r="GN10" i="2"/>
  <c r="GN6" i="2"/>
  <c r="GO9" i="2"/>
  <c r="GN11" i="2"/>
  <c r="GN12" i="2"/>
  <c r="GO6" i="2" l="1"/>
  <c r="GO14" i="2"/>
  <c r="GN13" i="2"/>
  <c r="GO13" i="2"/>
  <c r="GO10" i="2"/>
  <c r="GP9" i="2"/>
  <c r="GO11" i="2"/>
  <c r="GO12" i="2"/>
  <c r="GP6" i="2" l="1"/>
  <c r="GP14" i="2"/>
  <c r="GP13" i="2"/>
  <c r="GP10" i="2"/>
  <c r="GQ9" i="2"/>
  <c r="GP11" i="2"/>
  <c r="GP12" i="2"/>
  <c r="GQ6" i="2" l="1"/>
  <c r="GQ14" i="2"/>
  <c r="GQ13" i="2"/>
  <c r="GQ10" i="2"/>
  <c r="GR9" i="2"/>
  <c r="GQ12" i="2"/>
  <c r="GQ11" i="2"/>
  <c r="GR6" i="2" l="1"/>
  <c r="GR14" i="2"/>
  <c r="GR13" i="2"/>
  <c r="GR10" i="2"/>
  <c r="GR11" i="2"/>
  <c r="GS9" i="2"/>
  <c r="GS14" i="2" s="1"/>
  <c r="GR12" i="2"/>
  <c r="GS10" i="2" l="1"/>
  <c r="GS6" i="2"/>
  <c r="GT9" i="2"/>
  <c r="GT14" i="2" s="1"/>
  <c r="GS11" i="2"/>
  <c r="GS12" i="2"/>
  <c r="GS13" i="2" l="1"/>
  <c r="GT10" i="2"/>
  <c r="GT6" i="2"/>
  <c r="GU9" i="2"/>
  <c r="GU14" i="2" s="1"/>
  <c r="GT12" i="2"/>
  <c r="GT11" i="2"/>
  <c r="GT13" i="2" l="1"/>
  <c r="GU10" i="2"/>
  <c r="GU6" i="2"/>
  <c r="GU12" i="2"/>
  <c r="GV9" i="2"/>
  <c r="GV14" i="2" s="1"/>
  <c r="GU11" i="2"/>
  <c r="GU13" i="2" l="1"/>
  <c r="GV10" i="2"/>
  <c r="GV6" i="2"/>
  <c r="GV12" i="2"/>
  <c r="GW9" i="2"/>
  <c r="GW14" i="2" s="1"/>
  <c r="GV11" i="2"/>
  <c r="GV13" i="2" l="1"/>
  <c r="GW10" i="2"/>
  <c r="GW6" i="2"/>
  <c r="GW12" i="2"/>
  <c r="GW11" i="2"/>
  <c r="GX9" i="2"/>
  <c r="GX14" i="2" s="1"/>
  <c r="GW13" i="2" l="1"/>
  <c r="GX10" i="2"/>
  <c r="GX6" i="2"/>
  <c r="GX12" i="2"/>
  <c r="GY9" i="2"/>
  <c r="GY14" i="2" s="1"/>
  <c r="GX11" i="2"/>
  <c r="GX13" i="2" l="1"/>
  <c r="GY10" i="2"/>
  <c r="GY6" i="2"/>
  <c r="GY12" i="2"/>
  <c r="GZ9" i="2"/>
  <c r="GZ14" i="2" s="1"/>
  <c r="GY11" i="2"/>
  <c r="GY13" i="2" l="1"/>
  <c r="GZ10" i="2"/>
  <c r="GZ6" i="2"/>
  <c r="HA9" i="2"/>
  <c r="HA14" i="2" s="1"/>
  <c r="GZ11" i="2"/>
  <c r="GZ12" i="2"/>
  <c r="GZ13" i="2" l="1"/>
  <c r="HA10" i="2"/>
  <c r="HA6" i="2"/>
  <c r="HA12" i="2"/>
  <c r="HA11" i="2"/>
  <c r="HB9" i="2"/>
  <c r="HB14" i="2" s="1"/>
  <c r="HA13" i="2" l="1"/>
  <c r="HB10" i="2"/>
  <c r="HB6" i="2"/>
  <c r="HB12" i="2"/>
  <c r="HB11" i="2"/>
  <c r="HC9" i="2"/>
  <c r="HC14" i="2" s="1"/>
  <c r="HB13" i="2" l="1"/>
  <c r="HC10" i="2"/>
  <c r="HC6" i="2"/>
  <c r="HD9" i="2"/>
  <c r="HD14" i="2" s="1"/>
  <c r="HC12" i="2"/>
  <c r="HC11" i="2"/>
  <c r="HC13" i="2" l="1"/>
  <c r="HD10" i="2"/>
  <c r="HD6" i="2"/>
  <c r="HE9" i="2"/>
  <c r="HE14" i="2" s="1"/>
  <c r="HD11" i="2"/>
  <c r="HD12" i="2"/>
  <c r="HD13" i="2" l="1"/>
  <c r="HE10" i="2"/>
  <c r="HE6" i="2"/>
  <c r="HF9" i="2"/>
  <c r="HF14" i="2" s="1"/>
  <c r="HE12" i="2"/>
  <c r="HE11" i="2"/>
  <c r="HE13" i="2" l="1"/>
  <c r="HF10" i="2"/>
  <c r="HF6" i="2"/>
  <c r="HF12" i="2"/>
  <c r="HF11" i="2"/>
  <c r="HG9" i="2"/>
  <c r="HG14" i="2" s="1"/>
  <c r="HF13" i="2" l="1"/>
  <c r="HG10" i="2"/>
  <c r="HG6" i="2"/>
  <c r="HH9" i="2"/>
  <c r="HH14" i="2" s="1"/>
  <c r="HG12" i="2"/>
  <c r="HG11" i="2"/>
  <c r="HG13" i="2" l="1"/>
  <c r="HH10" i="2"/>
  <c r="HH6" i="2"/>
  <c r="HI9" i="2"/>
  <c r="HI14" i="2" s="1"/>
  <c r="HH11" i="2"/>
  <c r="HH12" i="2"/>
  <c r="HH13" i="2" l="1"/>
  <c r="HI10" i="2"/>
  <c r="HI6" i="2"/>
  <c r="HJ9" i="2"/>
  <c r="HJ14" i="2" s="1"/>
  <c r="HI11" i="2"/>
  <c r="HI12" i="2"/>
  <c r="HI13" i="2" l="1"/>
  <c r="HJ10" i="2"/>
  <c r="HJ6" i="2"/>
  <c r="HK9" i="2"/>
  <c r="HK14" i="2" s="1"/>
  <c r="HJ11" i="2"/>
  <c r="HJ12" i="2"/>
  <c r="HJ13" i="2" l="1"/>
  <c r="HK10" i="2"/>
  <c r="HK6" i="2"/>
  <c r="HL9" i="2"/>
  <c r="HL14" i="2" s="1"/>
  <c r="HK12" i="2"/>
  <c r="HK11" i="2"/>
  <c r="HK13" i="2" l="1"/>
  <c r="HL10" i="2"/>
  <c r="HL6" i="2"/>
  <c r="HM9" i="2"/>
  <c r="HM14" i="2" s="1"/>
  <c r="HL12" i="2"/>
  <c r="HL11" i="2"/>
  <c r="HL13" i="2" l="1"/>
  <c r="HM10" i="2"/>
  <c r="HM6" i="2"/>
  <c r="HN9" i="2"/>
  <c r="HN14" i="2" s="1"/>
  <c r="HM12" i="2"/>
  <c r="HM11" i="2"/>
  <c r="HM13" i="2" l="1"/>
  <c r="HN10" i="2"/>
  <c r="HN6" i="2"/>
  <c r="HO9" i="2"/>
  <c r="HO14" i="2" s="1"/>
  <c r="HN11" i="2"/>
  <c r="HN12" i="2"/>
  <c r="HN13" i="2" l="1"/>
  <c r="HO10" i="2"/>
  <c r="HO6" i="2"/>
  <c r="HP9" i="2"/>
  <c r="HP14" i="2" s="1"/>
  <c r="HO12" i="2"/>
  <c r="HO11" i="2"/>
  <c r="HO13" i="2" l="1"/>
  <c r="HP10" i="2"/>
  <c r="HP6" i="2"/>
  <c r="HQ9" i="2"/>
  <c r="HQ14" i="2" s="1"/>
  <c r="HP11" i="2"/>
  <c r="HP12" i="2"/>
  <c r="HP13" i="2" l="1"/>
  <c r="HQ10" i="2"/>
  <c r="HQ6" i="2"/>
  <c r="HR9" i="2"/>
  <c r="HR14" i="2" s="1"/>
  <c r="HQ12" i="2"/>
  <c r="HQ11" i="2"/>
  <c r="HQ13" i="2" l="1"/>
  <c r="HR10" i="2"/>
  <c r="HR6" i="2"/>
  <c r="HS9" i="2"/>
  <c r="HS14" i="2" s="1"/>
  <c r="HR12" i="2"/>
  <c r="HR11" i="2"/>
  <c r="HR13" i="2" l="1"/>
  <c r="HS10" i="2"/>
  <c r="HS6" i="2"/>
  <c r="HT9" i="2"/>
  <c r="HT14" i="2" s="1"/>
  <c r="HS12" i="2"/>
  <c r="HS11" i="2"/>
  <c r="HS13" i="2" l="1"/>
  <c r="HT10" i="2"/>
  <c r="HT6" i="2"/>
  <c r="HU9" i="2"/>
  <c r="HU14" i="2" s="1"/>
  <c r="HT11" i="2"/>
  <c r="HT12" i="2"/>
  <c r="HT13" i="2" l="1"/>
  <c r="HU10" i="2"/>
  <c r="HU6" i="2"/>
  <c r="HV9" i="2"/>
  <c r="HV14" i="2" s="1"/>
  <c r="HU12" i="2"/>
  <c r="HU11" i="2"/>
  <c r="HU13" i="2" l="1"/>
  <c r="HV10" i="2"/>
  <c r="HV6" i="2"/>
  <c r="HW9" i="2"/>
  <c r="HW14" i="2" s="1"/>
  <c r="HV11" i="2"/>
  <c r="HV12" i="2"/>
  <c r="HV13" i="2" l="1"/>
  <c r="HW10" i="2"/>
  <c r="HW6" i="2"/>
  <c r="HX9" i="2"/>
  <c r="HX14" i="2" s="1"/>
  <c r="HW12" i="2"/>
  <c r="HW11" i="2"/>
  <c r="HW13" i="2" l="1"/>
  <c r="HX10" i="2"/>
  <c r="HX6" i="2"/>
  <c r="HY9" i="2"/>
  <c r="HY14" i="2" s="1"/>
  <c r="HX12" i="2"/>
  <c r="HX11" i="2"/>
  <c r="HX13" i="2" l="1"/>
  <c r="HY10" i="2"/>
  <c r="HY6" i="2"/>
  <c r="HZ9" i="2"/>
  <c r="HZ14" i="2" s="1"/>
  <c r="HY12" i="2"/>
  <c r="HY11" i="2"/>
  <c r="HY13" i="2" l="1"/>
  <c r="HZ10" i="2"/>
  <c r="HZ6" i="2"/>
  <c r="IA9" i="2"/>
  <c r="IA14" i="2" s="1"/>
  <c r="HZ12" i="2"/>
  <c r="HZ11" i="2"/>
  <c r="HZ13" i="2" l="1"/>
  <c r="IA10" i="2"/>
  <c r="IA6" i="2"/>
  <c r="IB9" i="2"/>
  <c r="IB14" i="2" s="1"/>
  <c r="IA11" i="2"/>
  <c r="IA12" i="2"/>
  <c r="IA13" i="2" l="1"/>
  <c r="IB10" i="2"/>
  <c r="IB6" i="2"/>
  <c r="IC9" i="2"/>
  <c r="IC14" i="2" s="1"/>
  <c r="IB12" i="2"/>
  <c r="IB11" i="2"/>
  <c r="IB13" i="2" l="1"/>
  <c r="IC10" i="2"/>
  <c r="IC6" i="2"/>
  <c r="ID9" i="2"/>
  <c r="ID14" i="2" s="1"/>
  <c r="IC12" i="2"/>
  <c r="IC11" i="2"/>
  <c r="IC13" i="2" l="1"/>
  <c r="ID10" i="2"/>
  <c r="ID6" i="2"/>
  <c r="IE9" i="2"/>
  <c r="IE14" i="2" s="1"/>
  <c r="ID12" i="2"/>
  <c r="ID11" i="2"/>
  <c r="ID13" i="2" l="1"/>
  <c r="IE10" i="2"/>
  <c r="IE6" i="2"/>
  <c r="IF9" i="2"/>
  <c r="IF14" i="2" s="1"/>
  <c r="IE12" i="2"/>
  <c r="IE11" i="2"/>
  <c r="IE13" i="2" l="1"/>
  <c r="IF10" i="2"/>
  <c r="IF6" i="2"/>
  <c r="IG9" i="2"/>
  <c r="IG14" i="2" s="1"/>
  <c r="IF11" i="2"/>
  <c r="IF12" i="2"/>
  <c r="IF13" i="2" l="1"/>
  <c r="IG10" i="2"/>
  <c r="IG6" i="2"/>
  <c r="IH9" i="2"/>
  <c r="IH14" i="2" s="1"/>
  <c r="IG12" i="2"/>
  <c r="IG11" i="2"/>
  <c r="IG13" i="2" l="1"/>
  <c r="IH10" i="2"/>
  <c r="IH6" i="2"/>
  <c r="II9" i="2"/>
  <c r="II14" i="2" s="1"/>
  <c r="IH11" i="2"/>
  <c r="IH12" i="2"/>
  <c r="IH13" i="2" l="1"/>
  <c r="II10" i="2"/>
  <c r="II6" i="2"/>
  <c r="IJ9" i="2"/>
  <c r="IJ14" i="2" s="1"/>
  <c r="II12" i="2"/>
  <c r="II11" i="2"/>
  <c r="II13" i="2" l="1"/>
  <c r="IJ10" i="2"/>
  <c r="IJ6" i="2"/>
  <c r="IK9" i="2"/>
  <c r="IK14" i="2" s="1"/>
  <c r="IJ11" i="2"/>
  <c r="IJ12" i="2"/>
  <c r="IJ13" i="2" l="1"/>
  <c r="IK10" i="2"/>
  <c r="IK6" i="2"/>
  <c r="IL9" i="2"/>
  <c r="IL14" i="2" s="1"/>
  <c r="IK12" i="2"/>
  <c r="IK11" i="2"/>
  <c r="IK13" i="2" l="1"/>
  <c r="IL10" i="2"/>
  <c r="IL6" i="2"/>
  <c r="IM9" i="2"/>
  <c r="IM14" i="2" s="1"/>
  <c r="IL11" i="2"/>
  <c r="IL12" i="2"/>
  <c r="IL13" i="2" l="1"/>
  <c r="IM10" i="2"/>
  <c r="IM6" i="2"/>
  <c r="IN9" i="2"/>
  <c r="IN14" i="2" s="1"/>
  <c r="IM12" i="2"/>
  <c r="IM11" i="2"/>
  <c r="IM13" i="2" l="1"/>
  <c r="IN10" i="2"/>
  <c r="IN6" i="2"/>
  <c r="IO9" i="2"/>
  <c r="IO14" i="2" s="1"/>
  <c r="IN12" i="2"/>
  <c r="IN11" i="2"/>
  <c r="IN13" i="2" l="1"/>
  <c r="IO10" i="2"/>
  <c r="IO6" i="2"/>
  <c r="IP9" i="2"/>
  <c r="IP14" i="2" s="1"/>
  <c r="IO11" i="2"/>
  <c r="IO12" i="2"/>
  <c r="IO13" i="2" l="1"/>
  <c r="IP10" i="2"/>
  <c r="IP6" i="2"/>
  <c r="IQ9" i="2"/>
  <c r="IQ14" i="2" s="1"/>
  <c r="IP12" i="2"/>
  <c r="IP11" i="2"/>
  <c r="IP13" i="2" l="1"/>
  <c r="IQ10" i="2"/>
  <c r="IQ6" i="2"/>
  <c r="IR9" i="2"/>
  <c r="IR14" i="2" s="1"/>
  <c r="IQ12" i="2"/>
  <c r="IQ11" i="2"/>
  <c r="IQ13" i="2" l="1"/>
  <c r="IR10" i="2"/>
  <c r="IR6" i="2"/>
  <c r="IS9" i="2"/>
  <c r="IS14" i="2" s="1"/>
  <c r="IR11" i="2"/>
  <c r="IR12" i="2"/>
  <c r="IR13" i="2" l="1"/>
  <c r="IS10" i="2"/>
  <c r="IS6" i="2"/>
  <c r="IT9" i="2"/>
  <c r="IT14" i="2" s="1"/>
  <c r="IS11" i="2"/>
  <c r="IS12" i="2"/>
  <c r="IS13" i="2" l="1"/>
  <c r="IT10" i="2"/>
  <c r="IT6" i="2"/>
  <c r="IU9" i="2"/>
  <c r="IU14" i="2" s="1"/>
  <c r="IT11" i="2"/>
  <c r="IT12" i="2"/>
  <c r="IT13" i="2" l="1"/>
  <c r="IU10" i="2"/>
  <c r="IU6" i="2"/>
  <c r="IV9" i="2"/>
  <c r="IV14" i="2" s="1"/>
  <c r="IU12" i="2"/>
  <c r="IU11" i="2"/>
  <c r="IU13" i="2" l="1"/>
  <c r="IV10" i="2"/>
  <c r="IV6" i="2"/>
  <c r="IW9" i="2"/>
  <c r="IW14" i="2" s="1"/>
  <c r="IV12" i="2"/>
  <c r="IV11" i="2"/>
  <c r="IV13" i="2" l="1"/>
  <c r="IW10" i="2"/>
  <c r="IW6" i="2"/>
  <c r="IX9" i="2"/>
  <c r="IX14" i="2" s="1"/>
  <c r="IW12" i="2"/>
  <c r="IW11" i="2"/>
  <c r="IW13" i="2" l="1"/>
  <c r="IX10" i="2"/>
  <c r="IX6" i="2"/>
  <c r="IY9" i="2"/>
  <c r="IY14" i="2" s="1"/>
  <c r="IX11" i="2"/>
  <c r="IX12" i="2"/>
  <c r="IX13" i="2" l="1"/>
  <c r="IY10" i="2"/>
  <c r="IY6" i="2"/>
  <c r="IY12" i="2"/>
  <c r="IY11" i="2"/>
  <c r="IZ9" i="2"/>
  <c r="IZ14" i="2" s="1"/>
  <c r="IY13" i="2" l="1"/>
  <c r="IZ10" i="2"/>
  <c r="IZ6" i="2"/>
  <c r="JA9" i="2"/>
  <c r="JA14" i="2" s="1"/>
  <c r="IZ11" i="2"/>
  <c r="IZ12" i="2"/>
  <c r="IZ13" i="2" l="1"/>
  <c r="JA10" i="2"/>
  <c r="JA6" i="2"/>
  <c r="JB9" i="2"/>
  <c r="JB14" i="2" s="1"/>
  <c r="JA11" i="2"/>
  <c r="JA12" i="2"/>
  <c r="JA13" i="2" l="1"/>
  <c r="JB10" i="2"/>
  <c r="JB6" i="2"/>
  <c r="JC9" i="2"/>
  <c r="JC14" i="2" s="1"/>
  <c r="JB12" i="2"/>
  <c r="JB11" i="2"/>
  <c r="JB13" i="2" l="1"/>
  <c r="JC10" i="2"/>
  <c r="JC6" i="2"/>
  <c r="JD9" i="2"/>
  <c r="JD14" i="2" s="1"/>
  <c r="JC12" i="2"/>
  <c r="JC11" i="2"/>
  <c r="JC13" i="2" l="1"/>
  <c r="JD10" i="2"/>
  <c r="JD6" i="2"/>
  <c r="JE9" i="2"/>
  <c r="JE14" i="2" s="1"/>
  <c r="JD11" i="2"/>
  <c r="JD12" i="2"/>
  <c r="JD13" i="2" l="1"/>
  <c r="JE10" i="2"/>
  <c r="JE6" i="2"/>
  <c r="JF9" i="2"/>
  <c r="JF14" i="2" s="1"/>
  <c r="JE12" i="2"/>
  <c r="JE11" i="2"/>
  <c r="JE13" i="2" l="1"/>
  <c r="JF10" i="2"/>
  <c r="JF6" i="2"/>
  <c r="JG9" i="2"/>
  <c r="JG14" i="2" s="1"/>
  <c r="JF11" i="2"/>
  <c r="JF12" i="2"/>
  <c r="JF13" i="2" l="1"/>
  <c r="JG10" i="2"/>
  <c r="JG6" i="2"/>
  <c r="JH9" i="2"/>
  <c r="JH14" i="2" s="1"/>
  <c r="JG12" i="2"/>
  <c r="JG11" i="2"/>
  <c r="JG13" i="2" l="1"/>
  <c r="JH10" i="2"/>
  <c r="JH6" i="2"/>
  <c r="JI9" i="2"/>
  <c r="JH12" i="2"/>
  <c r="JH11" i="2"/>
  <c r="JI6" i="2" l="1"/>
  <c r="JI14" i="2"/>
  <c r="JH13" i="2"/>
  <c r="JI13" i="2"/>
  <c r="JI10" i="2"/>
  <c r="JJ9" i="2"/>
  <c r="JJ14" i="2" s="1"/>
  <c r="JI12" i="2"/>
  <c r="JI11" i="2"/>
  <c r="JJ10" i="2" l="1"/>
  <c r="JJ6" i="2"/>
  <c r="JK9" i="2"/>
  <c r="JK14" i="2" s="1"/>
  <c r="JJ12" i="2"/>
  <c r="JJ11" i="2"/>
  <c r="JJ13" i="2" l="1"/>
  <c r="JK10" i="2"/>
  <c r="JK6" i="2"/>
  <c r="JL9" i="2"/>
  <c r="JK12" i="2"/>
  <c r="JK11" i="2"/>
  <c r="JL6" i="2" l="1"/>
  <c r="JL14" i="2"/>
  <c r="JL13" i="2"/>
  <c r="JK13" i="2"/>
  <c r="JL10" i="2"/>
  <c r="JM9" i="2"/>
  <c r="JM14" i="2" s="1"/>
  <c r="JL12" i="2"/>
  <c r="JL11" i="2"/>
  <c r="JM10" i="2" l="1"/>
  <c r="JM6" i="2"/>
  <c r="JN9" i="2"/>
  <c r="JN14" i="2" s="1"/>
  <c r="JM11" i="2"/>
  <c r="JM12" i="2"/>
  <c r="JM13" i="2" l="1"/>
  <c r="JN10" i="2"/>
  <c r="JN6" i="2"/>
  <c r="JO9" i="2"/>
  <c r="JO14" i="2" s="1"/>
  <c r="JN12" i="2"/>
  <c r="JN11" i="2"/>
  <c r="JN13" i="2" l="1"/>
  <c r="JO10" i="2"/>
  <c r="JO6" i="2"/>
  <c r="JP9" i="2"/>
  <c r="JP14" i="2" s="1"/>
  <c r="JO12" i="2"/>
  <c r="JO11" i="2"/>
  <c r="JO13" i="2" l="1"/>
  <c r="JP10" i="2"/>
  <c r="JP6" i="2"/>
  <c r="JQ9" i="2"/>
  <c r="JQ14" i="2" s="1"/>
  <c r="JP11" i="2"/>
  <c r="JP12" i="2"/>
  <c r="JP13" i="2" l="1"/>
  <c r="JQ10" i="2"/>
  <c r="JQ6" i="2"/>
  <c r="JR9" i="2"/>
  <c r="JR14" i="2" s="1"/>
  <c r="JQ12" i="2"/>
  <c r="JQ11" i="2"/>
  <c r="JQ13" i="2" l="1"/>
  <c r="JR10" i="2"/>
  <c r="JR6" i="2"/>
  <c r="JS9" i="2"/>
  <c r="JR11" i="2"/>
  <c r="JR12" i="2"/>
  <c r="JS6" i="2" l="1"/>
  <c r="JS14" i="2"/>
  <c r="JR13" i="2"/>
  <c r="JS13" i="2"/>
  <c r="JS10" i="2"/>
  <c r="JT9" i="2"/>
  <c r="JT14" i="2" s="1"/>
  <c r="JS12" i="2"/>
  <c r="JS11" i="2"/>
  <c r="JT10" i="2" l="1"/>
  <c r="JT6" i="2"/>
  <c r="JU9" i="2"/>
  <c r="JU14" i="2" s="1"/>
  <c r="JT12" i="2"/>
  <c r="JT11" i="2"/>
  <c r="JT13" i="2" l="1"/>
  <c r="JU10" i="2"/>
  <c r="JU6" i="2"/>
  <c r="JV9" i="2"/>
  <c r="JV14" i="2" s="1"/>
  <c r="JU12" i="2"/>
  <c r="JU11" i="2"/>
  <c r="JU13" i="2" l="1"/>
  <c r="JV10" i="2"/>
  <c r="JV6" i="2"/>
  <c r="JW9" i="2"/>
  <c r="JW14" i="2" s="1"/>
  <c r="JV11" i="2"/>
  <c r="JV12" i="2"/>
  <c r="JV13" i="2" l="1"/>
  <c r="JW10" i="2"/>
  <c r="JW6" i="2"/>
  <c r="JX9" i="2"/>
  <c r="JX14" i="2" s="1"/>
  <c r="JW11" i="2"/>
  <c r="JW12" i="2"/>
  <c r="JW13" i="2" l="1"/>
  <c r="JX10" i="2"/>
  <c r="JX6" i="2"/>
  <c r="JY9" i="2"/>
  <c r="JY14" i="2" s="1"/>
  <c r="JX12" i="2"/>
  <c r="JX11" i="2"/>
  <c r="JX13" i="2" l="1"/>
  <c r="JY10" i="2"/>
  <c r="JY6" i="2"/>
  <c r="JZ9" i="2"/>
  <c r="JZ14" i="2" s="1"/>
  <c r="JY12" i="2"/>
  <c r="JY11" i="2"/>
  <c r="JY13" i="2" l="1"/>
  <c r="JZ10" i="2"/>
  <c r="JZ6" i="2"/>
  <c r="KA9" i="2"/>
  <c r="KA14" i="2" s="1"/>
  <c r="JZ12" i="2"/>
  <c r="JZ11" i="2"/>
  <c r="JZ13" i="2" l="1"/>
  <c r="KA10" i="2"/>
  <c r="KA6" i="2"/>
  <c r="KB9" i="2"/>
  <c r="KB14" i="2" s="1"/>
  <c r="KA12" i="2"/>
  <c r="KA11" i="2"/>
  <c r="KA13" i="2" l="1"/>
  <c r="KB10" i="2"/>
  <c r="KB6" i="2"/>
  <c r="KC9" i="2"/>
  <c r="KC14" i="2" s="1"/>
  <c r="KB11" i="2"/>
  <c r="KB12" i="2"/>
  <c r="KB13" i="2" l="1"/>
  <c r="KC10" i="2"/>
  <c r="KC6" i="2"/>
  <c r="KD9" i="2"/>
  <c r="KD14" i="2" s="1"/>
  <c r="KC11" i="2"/>
  <c r="KC12" i="2"/>
  <c r="KC13" i="2" l="1"/>
  <c r="KD10" i="2"/>
  <c r="KD6" i="2"/>
  <c r="KE9" i="2"/>
  <c r="KE14" i="2" s="1"/>
  <c r="KD11" i="2"/>
  <c r="KD12" i="2"/>
  <c r="KD13" i="2" l="1"/>
  <c r="KE10" i="2"/>
  <c r="KE6" i="2"/>
  <c r="KF9" i="2"/>
  <c r="KF14" i="2" s="1"/>
  <c r="KE12" i="2"/>
  <c r="KE11" i="2"/>
  <c r="KE13" i="2" l="1"/>
  <c r="KF10" i="2"/>
  <c r="KF6" i="2"/>
  <c r="KG9" i="2"/>
  <c r="KG14" i="2" s="1"/>
  <c r="KF12" i="2"/>
  <c r="KF11" i="2"/>
  <c r="KF13" i="2" l="1"/>
  <c r="KG10" i="2"/>
  <c r="KG6" i="2"/>
  <c r="KH9" i="2"/>
  <c r="KH14" i="2" s="1"/>
  <c r="KG12" i="2"/>
  <c r="KG11" i="2"/>
  <c r="KG13" i="2" l="1"/>
  <c r="KH10" i="2"/>
  <c r="KH6" i="2"/>
  <c r="KI9" i="2"/>
  <c r="KI14" i="2" s="1"/>
  <c r="KH11" i="2"/>
  <c r="KH12" i="2"/>
  <c r="KH13" i="2" l="1"/>
  <c r="KI10" i="2"/>
  <c r="KI6" i="2"/>
  <c r="KJ9" i="2"/>
  <c r="KJ14" i="2" s="1"/>
  <c r="KI11" i="2"/>
  <c r="KI12" i="2"/>
  <c r="KI13" i="2" l="1"/>
  <c r="KJ10" i="2"/>
  <c r="KJ6" i="2"/>
  <c r="KK9" i="2"/>
  <c r="KK14" i="2" s="1"/>
  <c r="KJ11" i="2"/>
  <c r="KJ12" i="2"/>
  <c r="KJ13" i="2" l="1"/>
  <c r="KK10" i="2"/>
  <c r="KK6" i="2"/>
  <c r="KL9" i="2"/>
  <c r="KL14" i="2" s="1"/>
  <c r="KK12" i="2"/>
  <c r="KK11" i="2"/>
  <c r="KK13" i="2" l="1"/>
  <c r="KL10" i="2"/>
  <c r="KL6" i="2"/>
  <c r="KL12" i="2"/>
  <c r="KM9" i="2"/>
  <c r="KM14" i="2" s="1"/>
  <c r="KL11" i="2"/>
  <c r="KL13" i="2" l="1"/>
  <c r="KM10" i="2"/>
  <c r="KM6" i="2"/>
  <c r="KN9" i="2"/>
  <c r="KN14" i="2" s="1"/>
  <c r="KM12" i="2"/>
  <c r="KM11" i="2"/>
  <c r="KM13" i="2" l="1"/>
  <c r="KN10" i="2"/>
  <c r="KN6" i="2"/>
  <c r="KO9" i="2"/>
  <c r="KO14" i="2" s="1"/>
  <c r="KN11" i="2"/>
  <c r="KN12" i="2"/>
  <c r="KN13" i="2" l="1"/>
  <c r="KO10" i="2"/>
  <c r="KO6" i="2"/>
  <c r="KP9" i="2"/>
  <c r="KP14" i="2" s="1"/>
  <c r="KO12" i="2"/>
  <c r="KO11" i="2"/>
  <c r="KO13" i="2" l="1"/>
  <c r="KP10" i="2"/>
  <c r="KP6" i="2"/>
  <c r="KQ9" i="2"/>
  <c r="KQ14" i="2" s="1"/>
  <c r="KP11" i="2"/>
  <c r="KP12" i="2"/>
  <c r="KP13" i="2" l="1"/>
  <c r="KQ10" i="2"/>
  <c r="KQ6" i="2"/>
  <c r="KR9" i="2"/>
  <c r="KR14" i="2" s="1"/>
  <c r="KQ11" i="2"/>
  <c r="KQ12" i="2"/>
  <c r="KQ13" i="2" l="1"/>
  <c r="KR10" i="2"/>
  <c r="KR6" i="2"/>
  <c r="KS9" i="2"/>
  <c r="KS14" i="2" s="1"/>
  <c r="KR11" i="2"/>
  <c r="KR12" i="2"/>
  <c r="KR13" i="2" l="1"/>
  <c r="KS10" i="2"/>
  <c r="KS6" i="2"/>
  <c r="KT9" i="2"/>
  <c r="KT14" i="2" s="1"/>
  <c r="KS12" i="2"/>
  <c r="KS11" i="2"/>
  <c r="KS13" i="2" l="1"/>
  <c r="KT10" i="2"/>
  <c r="KT6" i="2"/>
  <c r="KU9" i="2"/>
  <c r="KU14" i="2" s="1"/>
  <c r="KT12" i="2"/>
  <c r="KT11" i="2"/>
  <c r="KT13" i="2" l="1"/>
  <c r="KU10" i="2"/>
  <c r="KU6" i="2"/>
  <c r="KV9" i="2"/>
  <c r="KV14" i="2" s="1"/>
  <c r="KU12" i="2"/>
  <c r="KU11" i="2"/>
  <c r="KU13" i="2" l="1"/>
  <c r="KV10" i="2"/>
  <c r="KV6" i="2"/>
  <c r="KW9" i="2"/>
  <c r="KW14" i="2" s="1"/>
  <c r="KV12" i="2"/>
  <c r="KV11" i="2"/>
  <c r="KV13" i="2" l="1"/>
  <c r="KW10" i="2"/>
  <c r="KW6" i="2"/>
  <c r="KX9" i="2"/>
  <c r="KX14" i="2" s="1"/>
  <c r="KW11" i="2"/>
  <c r="KW12" i="2"/>
  <c r="KW13" i="2" l="1"/>
  <c r="KX10" i="2"/>
  <c r="KX6" i="2"/>
  <c r="KY9" i="2"/>
  <c r="KY14" i="2" s="1"/>
  <c r="KX12" i="2"/>
  <c r="KX11" i="2"/>
  <c r="KX13" i="2" l="1"/>
  <c r="KY10" i="2"/>
  <c r="KY6" i="2"/>
  <c r="KZ9" i="2"/>
  <c r="KZ14" i="2" s="1"/>
  <c r="KY12" i="2"/>
  <c r="KY11" i="2"/>
  <c r="KY13" i="2" l="1"/>
  <c r="KZ10" i="2"/>
  <c r="KZ6" i="2"/>
  <c r="LA9" i="2"/>
  <c r="LA14" i="2" s="1"/>
  <c r="KZ11" i="2"/>
  <c r="KZ12" i="2"/>
  <c r="KZ13" i="2" l="1"/>
  <c r="LA10" i="2"/>
  <c r="LA6" i="2"/>
  <c r="LB9" i="2"/>
  <c r="LB14" i="2" s="1"/>
  <c r="LA12" i="2"/>
  <c r="LA11" i="2"/>
  <c r="LA13" i="2" l="1"/>
  <c r="LB10" i="2"/>
  <c r="LB6" i="2"/>
  <c r="LC9" i="2"/>
  <c r="LC14" i="2" s="1"/>
  <c r="LB11" i="2"/>
  <c r="LB12" i="2"/>
  <c r="LB13" i="2" l="1"/>
  <c r="LC10" i="2"/>
  <c r="LC6" i="2"/>
  <c r="LD9" i="2"/>
  <c r="LD14" i="2" s="1"/>
  <c r="LC12" i="2"/>
  <c r="LC11" i="2"/>
  <c r="LC13" i="2" l="1"/>
  <c r="LD10" i="2"/>
  <c r="LD6" i="2"/>
  <c r="LD11" i="2"/>
  <c r="LE9" i="2"/>
  <c r="LE14" i="2" s="1"/>
  <c r="LD12" i="2"/>
  <c r="LD13" i="2" l="1"/>
  <c r="LE10" i="2"/>
  <c r="LE6" i="2"/>
  <c r="LF9" i="2"/>
  <c r="LF14" i="2" s="1"/>
  <c r="LE12" i="2"/>
  <c r="LE11" i="2"/>
  <c r="LE13" i="2" l="1"/>
  <c r="LF10" i="2"/>
  <c r="LF6" i="2"/>
  <c r="LG9" i="2"/>
  <c r="LG14" i="2" s="1"/>
  <c r="LF11" i="2"/>
  <c r="LF12" i="2"/>
  <c r="LF13" i="2" l="1"/>
  <c r="LG10" i="2"/>
  <c r="LG6" i="2"/>
  <c r="LH9" i="2"/>
  <c r="LH14" i="2" s="1"/>
  <c r="LG12" i="2"/>
  <c r="LG11" i="2"/>
  <c r="LG13" i="2" l="1"/>
  <c r="LH10" i="2"/>
  <c r="LH6" i="2"/>
  <c r="LI9" i="2"/>
  <c r="LI14" i="2" s="1"/>
  <c r="LH12" i="2"/>
  <c r="LH11" i="2"/>
  <c r="LH13" i="2" l="1"/>
  <c r="LI10" i="2"/>
  <c r="LI6" i="2"/>
  <c r="LJ9" i="2"/>
  <c r="LJ14" i="2" s="1"/>
  <c r="LI12" i="2"/>
  <c r="LI11" i="2"/>
  <c r="LI13" i="2" l="1"/>
  <c r="LJ10" i="2"/>
  <c r="LJ6" i="2"/>
  <c r="LK9" i="2"/>
  <c r="LK14" i="2" s="1"/>
  <c r="LJ12" i="2"/>
  <c r="LJ11" i="2"/>
  <c r="LJ13" i="2" l="1"/>
  <c r="LK10" i="2"/>
  <c r="LK6" i="2"/>
  <c r="LL9" i="2"/>
  <c r="LL14" i="2" s="1"/>
  <c r="LK12" i="2"/>
  <c r="LK11" i="2"/>
  <c r="LK13" i="2" l="1"/>
  <c r="LL10" i="2"/>
  <c r="LL6" i="2"/>
  <c r="LM9" i="2"/>
  <c r="LM14" i="2" s="1"/>
  <c r="LL11" i="2"/>
  <c r="LL12" i="2"/>
  <c r="LL13" i="2" l="1"/>
  <c r="LM10" i="2"/>
  <c r="LM6" i="2"/>
  <c r="LN9" i="2"/>
  <c r="LN14" i="2" s="1"/>
  <c r="LM11" i="2"/>
  <c r="LM12" i="2"/>
  <c r="LM13" i="2" l="1"/>
  <c r="LN10" i="2"/>
  <c r="LN6" i="2"/>
  <c r="LO9" i="2"/>
  <c r="LO14" i="2" s="1"/>
  <c r="LN11" i="2"/>
  <c r="LN12" i="2"/>
  <c r="LN13" i="2" l="1"/>
  <c r="LO10" i="2"/>
  <c r="LO6" i="2"/>
  <c r="LP9" i="2"/>
  <c r="LP14" i="2" s="1"/>
  <c r="LO12" i="2"/>
  <c r="LO11" i="2"/>
  <c r="LO13" i="2" l="1"/>
  <c r="LP10" i="2"/>
  <c r="LP6" i="2"/>
  <c r="LQ9" i="2"/>
  <c r="LQ14" i="2" s="1"/>
  <c r="LP12" i="2"/>
  <c r="LP11" i="2"/>
  <c r="LP13" i="2" l="1"/>
  <c r="LQ10" i="2"/>
  <c r="LQ6" i="2"/>
  <c r="LR9" i="2"/>
  <c r="LR14" i="2" s="1"/>
  <c r="LQ12" i="2"/>
  <c r="LQ11" i="2"/>
  <c r="LQ13" i="2" l="1"/>
  <c r="LR10" i="2"/>
  <c r="LR6" i="2"/>
  <c r="LS9" i="2"/>
  <c r="LS14" i="2" s="1"/>
  <c r="LR11" i="2"/>
  <c r="LR12" i="2"/>
  <c r="LR13" i="2" l="1"/>
  <c r="LS10" i="2"/>
  <c r="LS6" i="2"/>
  <c r="LT9" i="2"/>
  <c r="LT14" i="2" s="1"/>
  <c r="LS11" i="2"/>
  <c r="LS12" i="2"/>
  <c r="LS13" i="2" l="1"/>
  <c r="LT10" i="2"/>
  <c r="LT6" i="2"/>
  <c r="LU9" i="2"/>
  <c r="LU14" i="2" s="1"/>
  <c r="LT11" i="2"/>
  <c r="LT12" i="2"/>
  <c r="LT13" i="2" l="1"/>
  <c r="LU10" i="2"/>
  <c r="LU6" i="2"/>
  <c r="LV9" i="2"/>
  <c r="LV14" i="2" s="1"/>
  <c r="LU12" i="2"/>
  <c r="LU11" i="2"/>
  <c r="LU13" i="2" l="1"/>
  <c r="LV10" i="2"/>
  <c r="LV6" i="2"/>
  <c r="LV11" i="2"/>
  <c r="LV12" i="2"/>
  <c r="LW9" i="2"/>
  <c r="LW14" i="2" s="1"/>
  <c r="LV13" i="2" l="1"/>
  <c r="LW10" i="2"/>
  <c r="LW6" i="2"/>
  <c r="LX9" i="2"/>
  <c r="LX14" i="2" s="1"/>
  <c r="LW12" i="2"/>
  <c r="LW11" i="2"/>
  <c r="LW13" i="2" l="1"/>
  <c r="LX10" i="2"/>
  <c r="LX6" i="2"/>
  <c r="LY9" i="2"/>
  <c r="LY14" i="2" s="1"/>
  <c r="LX11" i="2"/>
  <c r="LX12" i="2"/>
  <c r="LX13" i="2" l="1"/>
  <c r="LY10" i="2"/>
  <c r="LY6" i="2"/>
  <c r="LY11" i="2"/>
  <c r="LZ9" i="2"/>
  <c r="LZ14" i="2" s="1"/>
  <c r="LY12" i="2"/>
  <c r="LY13" i="2" l="1"/>
  <c r="LZ10" i="2"/>
  <c r="LZ6" i="2"/>
  <c r="MA9" i="2"/>
  <c r="MA14" i="2" s="1"/>
  <c r="LZ12" i="2"/>
  <c r="LZ11" i="2"/>
  <c r="LZ13" i="2" l="1"/>
  <c r="MA10" i="2"/>
  <c r="MA6" i="2"/>
  <c r="MB9" i="2"/>
  <c r="MB14" i="2" s="1"/>
  <c r="MA11" i="2"/>
  <c r="MA12" i="2"/>
  <c r="MA13" i="2" l="1"/>
  <c r="MB10" i="2"/>
  <c r="MB6" i="2"/>
  <c r="MC9" i="2"/>
  <c r="MC14" i="2" s="1"/>
  <c r="MB11" i="2"/>
  <c r="MB12" i="2"/>
  <c r="MB13" i="2" l="1"/>
  <c r="MC10" i="2"/>
  <c r="MC6" i="2"/>
  <c r="MD9" i="2"/>
  <c r="MD14" i="2" s="1"/>
  <c r="MC12" i="2"/>
  <c r="MC11" i="2"/>
  <c r="MC13" i="2" l="1"/>
  <c r="MD10" i="2"/>
  <c r="MD6" i="2"/>
  <c r="ME9" i="2"/>
  <c r="ME14" i="2" s="1"/>
  <c r="MD12" i="2"/>
  <c r="MD11" i="2"/>
  <c r="MD13" i="2" l="1"/>
  <c r="ME10" i="2"/>
  <c r="ME6" i="2"/>
  <c r="ME12" i="2"/>
  <c r="ME11" i="2"/>
  <c r="MF9" i="2"/>
  <c r="MF14" i="2" s="1"/>
  <c r="ME13" i="2" l="1"/>
  <c r="MF10" i="2"/>
  <c r="MF6" i="2"/>
  <c r="MG9" i="2"/>
  <c r="MG14" i="2" s="1"/>
  <c r="MF11" i="2"/>
  <c r="MF12" i="2"/>
  <c r="MF13" i="2" l="1"/>
  <c r="MG10" i="2"/>
  <c r="MG6" i="2"/>
  <c r="MH9" i="2"/>
  <c r="MH14" i="2" s="1"/>
  <c r="MG12" i="2"/>
  <c r="MG11" i="2"/>
  <c r="MG13" i="2" l="1"/>
  <c r="MH10" i="2"/>
  <c r="MH6" i="2"/>
  <c r="MH11" i="2"/>
  <c r="MI9" i="2"/>
  <c r="MI14" i="2" s="1"/>
  <c r="MH12" i="2"/>
  <c r="MH13" i="2" l="1"/>
  <c r="MI10" i="2"/>
  <c r="MI6" i="2"/>
  <c r="MJ9" i="2"/>
  <c r="MJ14" i="2" s="1"/>
  <c r="MI12" i="2"/>
  <c r="MI11" i="2"/>
  <c r="MI13" i="2" l="1"/>
  <c r="MJ10" i="2"/>
  <c r="MJ6" i="2"/>
  <c r="MK9" i="2"/>
  <c r="MK14" i="2" s="1"/>
  <c r="MJ12" i="2"/>
  <c r="MJ11" i="2"/>
  <c r="MJ13" i="2" l="1"/>
  <c r="MK10" i="2"/>
  <c r="MK6" i="2"/>
  <c r="ML9" i="2"/>
  <c r="ML14" i="2" s="1"/>
  <c r="MK12" i="2"/>
  <c r="MK11" i="2"/>
  <c r="MK13" i="2" l="1"/>
  <c r="ML10" i="2"/>
  <c r="ML6" i="2"/>
  <c r="MM9" i="2"/>
  <c r="MM14" i="2" s="1"/>
  <c r="ML11" i="2"/>
  <c r="ML12" i="2"/>
  <c r="ML13" i="2" l="1"/>
  <c r="MM10" i="2"/>
  <c r="MM6" i="2"/>
  <c r="MN9" i="2"/>
  <c r="MN14" i="2" s="1"/>
  <c r="MM11" i="2"/>
  <c r="MM12" i="2"/>
  <c r="MM13" i="2" l="1"/>
  <c r="MN10" i="2"/>
  <c r="MN6" i="2"/>
  <c r="MN11" i="2"/>
  <c r="MO9" i="2"/>
  <c r="MO14" i="2" s="1"/>
  <c r="MN12" i="2"/>
  <c r="MN13" i="2" l="1"/>
  <c r="MO10" i="2"/>
  <c r="MO6" i="2"/>
  <c r="MP9" i="2"/>
  <c r="MP14" i="2" s="1"/>
  <c r="MO12" i="2"/>
  <c r="MO11" i="2"/>
  <c r="MO13" i="2" l="1"/>
  <c r="MP10" i="2"/>
  <c r="MP6" i="2"/>
  <c r="MQ9" i="2"/>
  <c r="MQ14" i="2" s="1"/>
  <c r="MP11" i="2"/>
  <c r="MP12" i="2"/>
  <c r="MP13" i="2" l="1"/>
  <c r="MQ10" i="2"/>
  <c r="MQ6" i="2"/>
  <c r="MR9" i="2"/>
  <c r="MR14" i="2" s="1"/>
  <c r="MQ11" i="2"/>
  <c r="MQ12" i="2"/>
  <c r="MQ13" i="2" l="1"/>
  <c r="MR10" i="2"/>
  <c r="MR6" i="2"/>
  <c r="MS9" i="2"/>
  <c r="MS14" i="2" s="1"/>
  <c r="MR12" i="2"/>
  <c r="MR11" i="2"/>
  <c r="MR13" i="2" l="1"/>
  <c r="MS10" i="2"/>
  <c r="MS6" i="2"/>
  <c r="MT9" i="2"/>
  <c r="MT14" i="2" s="1"/>
  <c r="MS11" i="2"/>
  <c r="MS12" i="2"/>
  <c r="MS13" i="2" l="1"/>
  <c r="MT10" i="2"/>
  <c r="MT6" i="2"/>
  <c r="MU9" i="2"/>
  <c r="MU14" i="2" s="1"/>
  <c r="MT11" i="2"/>
  <c r="MT12" i="2"/>
  <c r="MT13" i="2" l="1"/>
  <c r="MU10" i="2"/>
  <c r="MU6" i="2"/>
  <c r="MV9" i="2"/>
  <c r="MV14" i="2" s="1"/>
  <c r="MU12" i="2"/>
  <c r="MU11" i="2"/>
  <c r="MU13" i="2" l="1"/>
  <c r="MV10" i="2"/>
  <c r="MV6" i="2"/>
  <c r="MW9" i="2"/>
  <c r="MW14" i="2" s="1"/>
  <c r="MV12" i="2"/>
  <c r="MV11" i="2"/>
  <c r="MV13" i="2" l="1"/>
  <c r="MW10" i="2"/>
  <c r="MW6" i="2"/>
  <c r="MX9" i="2"/>
  <c r="MX14" i="2" s="1"/>
  <c r="MW11" i="2"/>
  <c r="MW12" i="2"/>
  <c r="MW13" i="2" l="1"/>
  <c r="MX10" i="2"/>
  <c r="MX6" i="2"/>
  <c r="MY9" i="2"/>
  <c r="MY14" i="2" s="1"/>
  <c r="MX12" i="2"/>
  <c r="MX11" i="2"/>
  <c r="MX13" i="2" l="1"/>
  <c r="MY10" i="2"/>
  <c r="MY6" i="2"/>
  <c r="MZ9" i="2"/>
  <c r="MZ14" i="2" s="1"/>
  <c r="MY12" i="2"/>
  <c r="MY11" i="2"/>
  <c r="MY13" i="2" l="1"/>
  <c r="MZ10" i="2"/>
  <c r="MZ6" i="2"/>
  <c r="MZ11" i="2"/>
  <c r="NA9" i="2"/>
  <c r="NA14" i="2" s="1"/>
  <c r="MZ12" i="2"/>
  <c r="MZ13" i="2" l="1"/>
  <c r="NA10" i="2"/>
  <c r="NA6" i="2"/>
  <c r="NB9" i="2"/>
  <c r="NB14" i="2" s="1"/>
  <c r="NA12" i="2"/>
  <c r="NA11" i="2"/>
  <c r="NA13" i="2" l="1"/>
  <c r="NB10" i="2"/>
  <c r="NB6" i="2"/>
  <c r="NC9" i="2"/>
  <c r="NC14" i="2" s="1"/>
  <c r="NB11" i="2"/>
  <c r="NB12" i="2"/>
  <c r="NB13" i="2" l="1"/>
  <c r="NC10" i="2"/>
  <c r="NC6" i="2"/>
  <c r="ND9" i="2"/>
  <c r="ND14" i="2" s="1"/>
  <c r="NC12" i="2"/>
  <c r="NC11" i="2"/>
  <c r="NC13" i="2" l="1"/>
  <c r="ND10" i="2"/>
  <c r="ND6" i="2"/>
  <c r="NE9" i="2"/>
  <c r="NE14" i="2" s="1"/>
  <c r="ND11" i="2"/>
  <c r="ND12" i="2"/>
  <c r="ND13" i="2" l="1"/>
  <c r="NE10" i="2"/>
  <c r="NE6" i="2"/>
  <c r="NF9" i="2"/>
  <c r="NF14" i="2" s="1"/>
  <c r="NE11" i="2"/>
  <c r="NE12" i="2"/>
  <c r="NE13" i="2" l="1"/>
  <c r="NF10" i="2"/>
  <c r="NF6" i="2"/>
  <c r="NF11" i="2"/>
  <c r="NF12" i="2"/>
  <c r="NG9" i="2"/>
  <c r="NG6" i="2" l="1"/>
  <c r="NG13" i="2" s="1"/>
  <c r="NG14" i="2"/>
  <c r="NF13" i="2"/>
  <c r="NG10" i="2"/>
  <c r="NH9" i="2"/>
  <c r="NH14" i="2" s="1"/>
  <c r="NG12" i="2"/>
  <c r="NG11" i="2"/>
  <c r="NH10" i="2" l="1"/>
  <c r="NH6" i="2"/>
  <c r="NI9" i="2"/>
  <c r="NI14" i="2" s="1"/>
  <c r="NH12" i="2"/>
  <c r="NH11" i="2"/>
  <c r="NH13" i="2" l="1"/>
  <c r="NI10" i="2"/>
  <c r="NI6" i="2"/>
  <c r="NJ9" i="2"/>
  <c r="NJ14" i="2" s="1"/>
  <c r="NI11" i="2"/>
  <c r="NI12" i="2"/>
  <c r="NI13" i="2" l="1"/>
  <c r="NJ10" i="2"/>
  <c r="NJ6" i="2"/>
  <c r="NK9" i="2"/>
  <c r="NK14" i="2" s="1"/>
  <c r="NJ12" i="2"/>
  <c r="NJ11" i="2"/>
  <c r="NJ13" i="2" l="1"/>
  <c r="NK10" i="2"/>
  <c r="NK6" i="2"/>
  <c r="NL9" i="2"/>
  <c r="NL14" i="2" s="1"/>
  <c r="NK11" i="2"/>
  <c r="NK12" i="2"/>
  <c r="NK13" i="2" l="1"/>
  <c r="NL10" i="2"/>
  <c r="NL6" i="2"/>
  <c r="NM9" i="2"/>
  <c r="NM14" i="2" s="1"/>
  <c r="NL11" i="2"/>
  <c r="NL12" i="2"/>
  <c r="NL13" i="2" l="1"/>
  <c r="NM10" i="2"/>
  <c r="NM6" i="2"/>
  <c r="NN9" i="2"/>
  <c r="NN14" i="2" s="1"/>
  <c r="NM12" i="2"/>
  <c r="NM11" i="2"/>
  <c r="NM13" i="2" l="1"/>
  <c r="NN10" i="2"/>
  <c r="NN6" i="2"/>
  <c r="NO9" i="2"/>
  <c r="NO14" i="2" s="1"/>
  <c r="NN12" i="2"/>
  <c r="NN11" i="2"/>
  <c r="NN13" i="2" l="1"/>
  <c r="NO10" i="2"/>
  <c r="NO6" i="2"/>
  <c r="NP9" i="2"/>
  <c r="NP14" i="2" s="1"/>
  <c r="NO11" i="2"/>
  <c r="NO12" i="2"/>
  <c r="NO13" i="2" l="1"/>
  <c r="NP10" i="2"/>
  <c r="NP6" i="2"/>
  <c r="NQ9" i="2"/>
  <c r="NQ14" i="2" s="1"/>
  <c r="NP11" i="2"/>
  <c r="NP12" i="2"/>
  <c r="NP13" i="2" l="1"/>
  <c r="NQ10" i="2"/>
  <c r="NQ6" i="2"/>
  <c r="NR9" i="2"/>
  <c r="NR14" i="2" s="1"/>
  <c r="NQ12" i="2"/>
  <c r="NQ11" i="2"/>
  <c r="NQ13" i="2" l="1"/>
  <c r="NR10" i="2"/>
  <c r="NR6" i="2"/>
  <c r="NR11" i="2"/>
  <c r="NS9" i="2"/>
  <c r="NS14" i="2" s="1"/>
  <c r="NR12" i="2"/>
  <c r="NR13" i="2" l="1"/>
  <c r="NS10" i="2"/>
  <c r="NS6" i="2"/>
  <c r="NT9" i="2"/>
  <c r="NT14" i="2" s="1"/>
  <c r="NS12" i="2"/>
  <c r="NS11" i="2"/>
  <c r="NS13" i="2" l="1"/>
  <c r="NT10" i="2"/>
  <c r="NT6" i="2"/>
  <c r="NU9" i="2"/>
  <c r="NT12" i="2"/>
  <c r="NT11" i="2"/>
  <c r="NU6" i="2" l="1"/>
  <c r="NU14" i="2"/>
  <c r="NU13" i="2"/>
  <c r="NT13" i="2"/>
  <c r="NU10" i="2"/>
  <c r="NV9" i="2"/>
  <c r="NV14" i="2" s="1"/>
  <c r="NU12" i="2"/>
  <c r="NU11" i="2"/>
  <c r="NV10" i="2" l="1"/>
  <c r="NV6" i="2"/>
  <c r="NW9" i="2"/>
  <c r="NW14" i="2" s="1"/>
  <c r="NV12" i="2"/>
  <c r="NV11" i="2"/>
  <c r="NV13" i="2" l="1"/>
  <c r="NW10" i="2"/>
  <c r="NW6" i="2"/>
  <c r="NW12" i="2"/>
  <c r="NX9" i="2"/>
  <c r="NX14" i="2" s="1"/>
  <c r="NW11" i="2"/>
  <c r="NW13" i="2" l="1"/>
  <c r="NX10" i="2"/>
  <c r="NX6" i="2"/>
  <c r="NX11" i="2"/>
  <c r="NY9" i="2"/>
  <c r="NY14" i="2" s="1"/>
  <c r="NX12" i="2"/>
  <c r="NX13" i="2" l="1"/>
  <c r="NY10" i="2"/>
  <c r="NY6" i="2"/>
  <c r="NZ9" i="2"/>
  <c r="NZ14" i="2" s="1"/>
  <c r="NY12" i="2"/>
  <c r="NY11" i="2"/>
  <c r="NY13" i="2" l="1"/>
  <c r="NZ10" i="2"/>
  <c r="NZ6" i="2"/>
  <c r="OA9" i="2"/>
  <c r="OA14" i="2" s="1"/>
  <c r="NZ12" i="2"/>
  <c r="NZ11" i="2"/>
  <c r="NZ13" i="2" l="1"/>
  <c r="OA10" i="2"/>
  <c r="OA6" i="2"/>
  <c r="OA12" i="2"/>
  <c r="OB9" i="2"/>
  <c r="OB14" i="2" s="1"/>
  <c r="OA11" i="2"/>
  <c r="OA13" i="2" l="1"/>
  <c r="OB10" i="2"/>
  <c r="OB6" i="2"/>
  <c r="OC9" i="2"/>
  <c r="OC14" i="2" s="1"/>
  <c r="OB12" i="2"/>
  <c r="OB11" i="2"/>
  <c r="OB13" i="2" l="1"/>
  <c r="OC10" i="2"/>
  <c r="OC6" i="2"/>
  <c r="OD9" i="2"/>
  <c r="OD14" i="2" s="1"/>
  <c r="OC11" i="2"/>
  <c r="OC12" i="2"/>
  <c r="OC13" i="2" l="1"/>
  <c r="OD10" i="2"/>
  <c r="OD6" i="2"/>
  <c r="OD11" i="2"/>
  <c r="OD12" i="2"/>
  <c r="OE9" i="2"/>
  <c r="OE14" i="2" s="1"/>
  <c r="OD13" i="2" l="1"/>
  <c r="OE10" i="2"/>
  <c r="OE6" i="2"/>
  <c r="OE12" i="2"/>
  <c r="OE11" i="2"/>
  <c r="OF9" i="2"/>
  <c r="OF14" i="2" s="1"/>
  <c r="OE13" i="2" l="1"/>
  <c r="OF10" i="2"/>
  <c r="OF6" i="2"/>
  <c r="OF12" i="2"/>
  <c r="OF11" i="2"/>
  <c r="OG9" i="2"/>
  <c r="OG14" i="2" s="1"/>
  <c r="OF13" i="2" l="1"/>
  <c r="OG10" i="2"/>
  <c r="OG6" i="2"/>
  <c r="OG11" i="2"/>
  <c r="OH9" i="2"/>
  <c r="OH14" i="2" s="1"/>
  <c r="OG12" i="2"/>
  <c r="OG13" i="2" l="1"/>
  <c r="OH10" i="2"/>
  <c r="OH6" i="2"/>
  <c r="OI9" i="2"/>
  <c r="OI14" i="2" s="1"/>
  <c r="OH12" i="2"/>
  <c r="OH11" i="2"/>
  <c r="OH13" i="2" l="1"/>
  <c r="OI10" i="2"/>
  <c r="OI6" i="2"/>
  <c r="OJ9" i="2"/>
  <c r="OI12" i="2"/>
  <c r="OI11" i="2"/>
  <c r="OJ6" i="2" l="1"/>
  <c r="OJ14" i="2"/>
  <c r="OI13" i="2"/>
  <c r="OJ13" i="2"/>
  <c r="OJ10" i="2"/>
  <c r="OJ11" i="2"/>
  <c r="OK9" i="2"/>
  <c r="OK14" i="2" s="1"/>
  <c r="OJ12" i="2"/>
  <c r="OK10" i="2" l="1"/>
  <c r="OK6" i="2"/>
  <c r="OL9" i="2"/>
  <c r="OL14" i="2" s="1"/>
  <c r="OK12" i="2"/>
  <c r="OK11" i="2"/>
  <c r="OK13" i="2" l="1"/>
  <c r="OL10" i="2"/>
  <c r="OL6" i="2"/>
  <c r="OM9" i="2"/>
  <c r="OM14" i="2" s="1"/>
  <c r="OL11" i="2"/>
  <c r="OL12" i="2"/>
  <c r="OL13" i="2" l="1"/>
  <c r="OM10" i="2"/>
  <c r="OM6" i="2"/>
  <c r="ON9" i="2"/>
  <c r="ON14" i="2" s="1"/>
  <c r="OM12" i="2"/>
  <c r="OM11" i="2"/>
  <c r="OM13" i="2" l="1"/>
  <c r="ON10" i="2"/>
  <c r="ON6" i="2"/>
  <c r="OO9" i="2"/>
  <c r="ON12" i="2"/>
  <c r="ON11" i="2"/>
  <c r="OO6" i="2" l="1"/>
  <c r="OO13" i="2" s="1"/>
  <c r="OO14" i="2"/>
  <c r="ON13" i="2"/>
  <c r="OO10" i="2"/>
  <c r="OO12" i="2"/>
  <c r="OP9" i="2"/>
  <c r="OP14" i="2" s="1"/>
  <c r="OO11" i="2"/>
  <c r="OP10" i="2" l="1"/>
  <c r="OP6" i="2"/>
  <c r="OP11" i="2"/>
  <c r="OQ9" i="2"/>
  <c r="OQ14" i="2" s="1"/>
  <c r="OP12" i="2"/>
  <c r="OP13" i="2" l="1"/>
  <c r="OQ10" i="2"/>
  <c r="OQ6" i="2"/>
  <c r="OR9" i="2"/>
  <c r="OR14" i="2" s="1"/>
  <c r="OQ12" i="2"/>
  <c r="OQ11" i="2"/>
  <c r="OQ13" i="2" l="1"/>
  <c r="OR10" i="2"/>
  <c r="OR6" i="2"/>
  <c r="OS9" i="2"/>
  <c r="OS14" i="2" s="1"/>
  <c r="OR12" i="2"/>
  <c r="OR11" i="2"/>
  <c r="OR13" i="2" l="1"/>
  <c r="OS10" i="2"/>
  <c r="OS6" i="2"/>
  <c r="OS11" i="2"/>
  <c r="OT9" i="2"/>
  <c r="OT14" i="2" s="1"/>
  <c r="OS12" i="2"/>
  <c r="OS13" i="2" l="1"/>
  <c r="OT10" i="2"/>
  <c r="OT6" i="2"/>
  <c r="OU9" i="2"/>
  <c r="OU14" i="2" s="1"/>
  <c r="OT11" i="2"/>
  <c r="OT12" i="2"/>
  <c r="OT13" i="2" l="1"/>
  <c r="OU10" i="2"/>
  <c r="OU6" i="2"/>
  <c r="OU12" i="2"/>
  <c r="OV9" i="2"/>
  <c r="OV14" i="2" s="1"/>
  <c r="OU11" i="2"/>
  <c r="OU13" i="2" l="1"/>
  <c r="OV10" i="2"/>
  <c r="OV6" i="2"/>
  <c r="OW9" i="2"/>
  <c r="OW14" i="2" s="1"/>
  <c r="OV11" i="2"/>
  <c r="OV12" i="2"/>
  <c r="OV13" i="2" l="1"/>
  <c r="OW10" i="2"/>
  <c r="OW6" i="2"/>
  <c r="OW12" i="2"/>
  <c r="OX9" i="2"/>
  <c r="OX14" i="2" s="1"/>
  <c r="OW11" i="2"/>
  <c r="OW13" i="2" l="1"/>
  <c r="OX10" i="2"/>
  <c r="OX6" i="2"/>
  <c r="OY9" i="2"/>
  <c r="OY14" i="2" s="1"/>
  <c r="OX12" i="2"/>
  <c r="OX11" i="2"/>
  <c r="OX13" i="2" l="1"/>
  <c r="OY10" i="2"/>
  <c r="OY6" i="2"/>
  <c r="OZ9" i="2"/>
  <c r="OZ14" i="2" s="1"/>
  <c r="OY12" i="2"/>
  <c r="OY11" i="2"/>
  <c r="OY13" i="2" l="1"/>
  <c r="OZ10" i="2"/>
  <c r="OZ6" i="2"/>
  <c r="OZ11" i="2"/>
  <c r="PA9" i="2"/>
  <c r="PA14" i="2" s="1"/>
  <c r="OZ12" i="2"/>
  <c r="OZ13" i="2" l="1"/>
  <c r="PA10" i="2"/>
  <c r="PA6" i="2"/>
  <c r="PA12" i="2"/>
  <c r="PB9" i="2"/>
  <c r="PB14" i="2" s="1"/>
  <c r="PA11" i="2"/>
  <c r="PA13" i="2" l="1"/>
  <c r="PB10" i="2"/>
  <c r="PB6" i="2"/>
  <c r="PC9" i="2"/>
  <c r="PB11" i="2"/>
  <c r="PB12" i="2"/>
  <c r="PC6" i="2" l="1"/>
  <c r="PC14" i="2"/>
  <c r="PB13" i="2"/>
  <c r="PC13" i="2"/>
  <c r="PC10" i="2"/>
  <c r="PD9" i="2"/>
  <c r="PD14" i="2" s="1"/>
  <c r="PC12" i="2"/>
  <c r="PC11" i="2"/>
  <c r="PD10" i="2" l="1"/>
  <c r="PD6" i="2"/>
  <c r="PE9" i="2"/>
  <c r="PE14" i="2" s="1"/>
  <c r="PD12" i="2"/>
  <c r="PD11" i="2"/>
  <c r="PD13" i="2" l="1"/>
  <c r="PE10" i="2"/>
  <c r="PE6" i="2"/>
  <c r="PE12" i="2"/>
  <c r="PF9" i="2"/>
  <c r="PF14" i="2" s="1"/>
  <c r="PE11" i="2"/>
  <c r="PE13" i="2" l="1"/>
  <c r="PF10" i="2"/>
  <c r="PF6" i="2"/>
  <c r="PG9" i="2"/>
  <c r="PG14" i="2" s="1"/>
  <c r="PF12" i="2"/>
  <c r="PF11" i="2"/>
  <c r="PF13" i="2" l="1"/>
  <c r="PG10" i="2"/>
  <c r="PG6" i="2"/>
  <c r="PG12" i="2"/>
  <c r="PH9" i="2"/>
  <c r="PH14" i="2" s="1"/>
  <c r="PG11" i="2"/>
  <c r="PG13" i="2" l="1"/>
  <c r="PH10" i="2"/>
  <c r="PH6" i="2"/>
  <c r="PI9" i="2"/>
  <c r="PI14" i="2" s="1"/>
  <c r="PH11" i="2"/>
  <c r="PH12" i="2"/>
  <c r="PH13" i="2" l="1"/>
  <c r="PI10" i="2"/>
  <c r="PI6" i="2"/>
  <c r="PJ9" i="2"/>
  <c r="PJ14" i="2" s="1"/>
  <c r="PI12" i="2"/>
  <c r="PI11" i="2"/>
  <c r="PI13" i="2" l="1"/>
  <c r="PJ10" i="2"/>
  <c r="PJ6" i="2"/>
  <c r="PK9" i="2"/>
  <c r="PK14" i="2" s="1"/>
  <c r="PJ12" i="2"/>
  <c r="PJ11" i="2"/>
  <c r="PJ13" i="2" l="1"/>
  <c r="PK10" i="2"/>
  <c r="PK6" i="2"/>
  <c r="PL9" i="2"/>
  <c r="PL14" i="2" s="1"/>
  <c r="PK12" i="2"/>
  <c r="PK11" i="2"/>
  <c r="PK13" i="2" l="1"/>
  <c r="PL10" i="2"/>
  <c r="PL6" i="2"/>
  <c r="PM9" i="2"/>
  <c r="PL11" i="2"/>
  <c r="PL12" i="2"/>
  <c r="PM6" i="2" l="1"/>
  <c r="PM14" i="2"/>
  <c r="PL13" i="2"/>
  <c r="PM13" i="2"/>
  <c r="PM10" i="2"/>
  <c r="PN9" i="2"/>
  <c r="PN14" i="2" s="1"/>
  <c r="PM12" i="2"/>
  <c r="PM11" i="2"/>
  <c r="PN10" i="2" l="1"/>
  <c r="PN6" i="2"/>
  <c r="PN11" i="2"/>
  <c r="PN12" i="2"/>
  <c r="PO9" i="2"/>
  <c r="PO14" i="2" s="1"/>
  <c r="PN13" i="2" l="1"/>
  <c r="PO10" i="2"/>
  <c r="PO6" i="2"/>
  <c r="PP9" i="2"/>
  <c r="PP14" i="2" s="1"/>
  <c r="PO12" i="2"/>
  <c r="PO11" i="2"/>
  <c r="PO13" i="2" l="1"/>
  <c r="PP10" i="2"/>
  <c r="PP6" i="2"/>
  <c r="PQ9" i="2"/>
  <c r="PQ14" i="2" s="1"/>
  <c r="PP12" i="2"/>
  <c r="PP11" i="2"/>
  <c r="PP13" i="2" l="1"/>
  <c r="PQ10" i="2"/>
  <c r="PQ6" i="2"/>
  <c r="PR9" i="2"/>
  <c r="PR14" i="2" s="1"/>
  <c r="PQ11" i="2"/>
  <c r="PQ12" i="2"/>
  <c r="PQ13" i="2" l="1"/>
  <c r="PR10" i="2"/>
  <c r="PR6" i="2"/>
  <c r="PS9" i="2"/>
  <c r="PS14" i="2" s="1"/>
  <c r="PR12" i="2"/>
  <c r="PR11" i="2"/>
  <c r="PR13" i="2" l="1"/>
  <c r="PS10" i="2"/>
  <c r="PS6" i="2"/>
  <c r="PS12" i="2"/>
  <c r="PT9" i="2"/>
  <c r="PT14" i="2" s="1"/>
  <c r="PS11" i="2"/>
  <c r="PS13" i="2" l="1"/>
  <c r="PT10" i="2"/>
  <c r="PT6" i="2"/>
  <c r="PU9" i="2"/>
  <c r="PU14" i="2" s="1"/>
  <c r="PT11" i="2"/>
  <c r="PT12" i="2"/>
  <c r="PT13" i="2" l="1"/>
  <c r="PU10" i="2"/>
  <c r="PU6" i="2"/>
  <c r="PU12" i="2"/>
  <c r="PV9" i="2"/>
  <c r="PV14" i="2" s="1"/>
  <c r="PU11" i="2"/>
  <c r="PU13" i="2" l="1"/>
  <c r="PV10" i="2"/>
  <c r="PV6" i="2"/>
  <c r="PW9" i="2"/>
  <c r="PW14" i="2" s="1"/>
  <c r="PV11" i="2"/>
  <c r="PV12" i="2"/>
  <c r="PV13" i="2" l="1"/>
  <c r="PW10" i="2"/>
  <c r="PW6" i="2"/>
  <c r="PX9" i="2"/>
  <c r="PX14" i="2" s="1"/>
  <c r="PW11" i="2"/>
  <c r="PW12" i="2"/>
  <c r="PW13" i="2" l="1"/>
  <c r="PX10" i="2"/>
  <c r="PX6" i="2"/>
  <c r="PX12" i="2"/>
  <c r="PX11" i="2"/>
  <c r="PY9" i="2"/>
  <c r="PY14" i="2" s="1"/>
  <c r="PX13" i="2" l="1"/>
  <c r="PY10" i="2"/>
  <c r="PY6" i="2"/>
  <c r="PY12" i="2"/>
  <c r="PZ9" i="2"/>
  <c r="PZ14" i="2" s="1"/>
  <c r="PY11" i="2"/>
  <c r="PY13" i="2" l="1"/>
  <c r="PZ10" i="2"/>
  <c r="PZ6" i="2"/>
  <c r="PZ11" i="2"/>
  <c r="QA9" i="2"/>
  <c r="QA14" i="2" s="1"/>
  <c r="PZ12" i="2"/>
  <c r="PZ13" i="2" l="1"/>
  <c r="QA10" i="2"/>
  <c r="QA6" i="2"/>
  <c r="QB9" i="2"/>
  <c r="QB14" i="2" s="1"/>
  <c r="QA12" i="2"/>
  <c r="QA11" i="2"/>
  <c r="QA13" i="2" l="1"/>
  <c r="QB10" i="2"/>
  <c r="QB6" i="2"/>
  <c r="QC9" i="2"/>
  <c r="QC14" i="2" s="1"/>
  <c r="QB12" i="2"/>
  <c r="QB11" i="2"/>
  <c r="QB13" i="2" l="1"/>
  <c r="QC10" i="2"/>
  <c r="QC6" i="2"/>
  <c r="QC11" i="2"/>
  <c r="QD9" i="2"/>
  <c r="QD14" i="2" s="1"/>
  <c r="QC12" i="2"/>
  <c r="QC13" i="2" l="1"/>
  <c r="QD10" i="2"/>
  <c r="QD6" i="2"/>
  <c r="QE9" i="2"/>
  <c r="QE14" i="2" s="1"/>
  <c r="QD12" i="2"/>
  <c r="QD11" i="2"/>
  <c r="QD13" i="2" l="1"/>
  <c r="QE10" i="2"/>
  <c r="QE6" i="2"/>
  <c r="QE12" i="2"/>
  <c r="QF9" i="2"/>
  <c r="QF14" i="2" s="1"/>
  <c r="QE11" i="2"/>
  <c r="QE13" i="2" l="1"/>
  <c r="QF10" i="2"/>
  <c r="QF6" i="2"/>
  <c r="QG9" i="2"/>
  <c r="QG14" i="2" s="1"/>
  <c r="QF11" i="2"/>
  <c r="QF12" i="2"/>
  <c r="QF13" i="2" l="1"/>
  <c r="QG10" i="2"/>
  <c r="QG6" i="2"/>
  <c r="QG12" i="2"/>
  <c r="QH9" i="2"/>
  <c r="QH14" i="2" s="1"/>
  <c r="QG11" i="2"/>
  <c r="QG13" i="2" l="1"/>
  <c r="QH10" i="2"/>
  <c r="QH6" i="2"/>
  <c r="QI9" i="2"/>
  <c r="QI14" i="2" s="1"/>
  <c r="QH12" i="2"/>
  <c r="QH11" i="2"/>
  <c r="QH13" i="2" l="1"/>
  <c r="QI10" i="2"/>
  <c r="QI6" i="2"/>
  <c r="QJ9" i="2"/>
  <c r="QJ14" i="2" s="1"/>
  <c r="QI11" i="2"/>
  <c r="QI12" i="2"/>
  <c r="QI13" i="2" l="1"/>
  <c r="QJ10" i="2"/>
  <c r="QJ6" i="2"/>
  <c r="QJ11" i="2"/>
  <c r="QK9" i="2"/>
  <c r="QK14" i="2" s="1"/>
  <c r="QJ12" i="2"/>
  <c r="QJ13" i="2" l="1"/>
  <c r="QK10" i="2"/>
  <c r="QK6" i="2"/>
  <c r="QK12" i="2"/>
  <c r="QL9" i="2"/>
  <c r="QL14" i="2" s="1"/>
  <c r="QK11" i="2"/>
  <c r="QK13" i="2" l="1"/>
  <c r="QL10" i="2"/>
  <c r="QL6" i="2"/>
  <c r="QL11" i="2"/>
  <c r="QL12" i="2"/>
  <c r="QM9" i="2"/>
  <c r="QM14" i="2" s="1"/>
  <c r="QL13" i="2" l="1"/>
  <c r="QM10" i="2"/>
  <c r="QM6" i="2"/>
  <c r="QN9" i="2"/>
  <c r="QN14" i="2" s="1"/>
  <c r="QM12" i="2"/>
  <c r="QM11" i="2"/>
  <c r="QM13" i="2" l="1"/>
  <c r="QN10" i="2"/>
  <c r="QN6" i="2"/>
  <c r="QO9" i="2"/>
  <c r="QO14" i="2" s="1"/>
  <c r="QN11" i="2"/>
  <c r="QN12" i="2"/>
  <c r="QN13" i="2" l="1"/>
  <c r="QO10" i="2"/>
  <c r="QO6" i="2"/>
  <c r="QP9" i="2"/>
  <c r="QP14" i="2" s="1"/>
  <c r="QO11" i="2"/>
  <c r="QO12" i="2"/>
  <c r="QO13" i="2" l="1"/>
  <c r="QP10" i="2"/>
  <c r="QP6" i="2"/>
  <c r="QQ9" i="2"/>
  <c r="QQ14" i="2" s="1"/>
  <c r="QP12" i="2"/>
  <c r="QP11" i="2"/>
  <c r="QP13" i="2" l="1"/>
  <c r="QQ10" i="2"/>
  <c r="QQ6" i="2"/>
  <c r="QQ12" i="2"/>
  <c r="QQ11" i="2"/>
  <c r="QR9" i="2"/>
  <c r="QR14" i="2" s="1"/>
  <c r="QQ13" i="2" l="1"/>
  <c r="QR10" i="2"/>
  <c r="QR6" i="2"/>
  <c r="QS9" i="2"/>
  <c r="QS14" i="2" s="1"/>
  <c r="QR11" i="2"/>
  <c r="QR12" i="2"/>
  <c r="QR13" i="2" l="1"/>
  <c r="QS10" i="2"/>
  <c r="QS6" i="2"/>
  <c r="QS12" i="2"/>
  <c r="QT9" i="2"/>
  <c r="QT14" i="2" s="1"/>
  <c r="QS11" i="2"/>
  <c r="QS13" i="2" l="1"/>
  <c r="QT10" i="2"/>
  <c r="QT6" i="2"/>
  <c r="QU9" i="2"/>
  <c r="QU14" i="2" s="1"/>
  <c r="QT12" i="2"/>
  <c r="QT11" i="2"/>
  <c r="QT13" i="2" l="1"/>
  <c r="QU10" i="2"/>
  <c r="QU6" i="2"/>
  <c r="QV9" i="2"/>
  <c r="QV14" i="2" s="1"/>
  <c r="QU12" i="2"/>
  <c r="QU11" i="2"/>
  <c r="QU13" i="2" l="1"/>
  <c r="QV10" i="2"/>
  <c r="QV6" i="2"/>
  <c r="QW9" i="2"/>
  <c r="QV11" i="2"/>
  <c r="QV12" i="2"/>
  <c r="QW6" i="2" l="1"/>
  <c r="QW14" i="2"/>
  <c r="QW13" i="2"/>
  <c r="QV13" i="2"/>
  <c r="QW10" i="2"/>
  <c r="QW12" i="2"/>
  <c r="QW11" i="2"/>
  <c r="QX9" i="2"/>
  <c r="QX14" i="2" s="1"/>
  <c r="QX10" i="2" l="1"/>
  <c r="QX6" i="2"/>
  <c r="QX11" i="2"/>
  <c r="QX12" i="2"/>
  <c r="QY9" i="2"/>
  <c r="QY6" i="2" l="1"/>
  <c r="QY14" i="2"/>
  <c r="QX13" i="2"/>
  <c r="QY13" i="2"/>
  <c r="QY10" i="2"/>
  <c r="QY12" i="2"/>
  <c r="QY11" i="2"/>
  <c r="QZ9" i="2"/>
  <c r="QZ14" i="2" s="1"/>
  <c r="QZ10" i="2" l="1"/>
  <c r="QZ6" i="2"/>
  <c r="QZ12" i="2"/>
  <c r="QZ11" i="2"/>
  <c r="RA9" i="2"/>
  <c r="RA14" i="2" s="1"/>
  <c r="QZ13" i="2" l="1"/>
  <c r="RA10" i="2"/>
  <c r="RA6" i="2"/>
  <c r="RB9" i="2"/>
  <c r="RB14" i="2" s="1"/>
  <c r="RA11" i="2"/>
  <c r="RA12" i="2"/>
  <c r="RA13" i="2" l="1"/>
  <c r="RB10" i="2"/>
  <c r="RB6" i="2"/>
  <c r="RC9" i="2"/>
  <c r="RC14" i="2" s="1"/>
  <c r="RB12" i="2"/>
  <c r="RB11" i="2"/>
  <c r="RB13" i="2" l="1"/>
  <c r="RC10" i="2"/>
  <c r="RC6" i="2"/>
  <c r="RC12" i="2"/>
  <c r="RD9" i="2"/>
  <c r="RD14" i="2" s="1"/>
  <c r="RC11" i="2"/>
  <c r="RC13" i="2" l="1"/>
  <c r="RD10" i="2"/>
  <c r="RD6" i="2"/>
  <c r="RE9" i="2"/>
  <c r="RE14" i="2" s="1"/>
  <c r="RD11" i="2"/>
  <c r="RD12" i="2"/>
  <c r="RD13" i="2" l="1"/>
  <c r="RE10" i="2"/>
  <c r="RE6" i="2"/>
  <c r="RE12" i="2"/>
  <c r="RF9" i="2"/>
  <c r="RF14" i="2" s="1"/>
  <c r="RE11" i="2"/>
  <c r="RE13" i="2" l="1"/>
  <c r="RF10" i="2"/>
  <c r="RF6" i="2"/>
  <c r="RG9" i="2"/>
  <c r="RG14" i="2" s="1"/>
  <c r="RF11" i="2"/>
  <c r="RF12" i="2"/>
  <c r="RF13" i="2" l="1"/>
  <c r="RG10" i="2"/>
  <c r="RG6" i="2"/>
  <c r="RH9" i="2"/>
  <c r="RH14" i="2" s="1"/>
  <c r="RG12" i="2"/>
  <c r="RG11" i="2"/>
  <c r="RG13" i="2" l="1"/>
  <c r="RH10" i="2"/>
  <c r="RH6" i="2"/>
  <c r="RH12" i="2"/>
  <c r="RI9" i="2"/>
  <c r="RI14" i="2" s="1"/>
  <c r="RH11" i="2"/>
  <c r="RH13" i="2" l="1"/>
  <c r="RI10" i="2"/>
  <c r="RI6" i="2"/>
  <c r="RI12" i="2"/>
  <c r="RJ9" i="2"/>
  <c r="RJ14" i="2" s="1"/>
  <c r="RI11" i="2"/>
  <c r="RI13" i="2" l="1"/>
  <c r="RJ10" i="2"/>
  <c r="RJ6" i="2"/>
  <c r="RJ11" i="2"/>
  <c r="RK9" i="2"/>
  <c r="RK14" i="2" s="1"/>
  <c r="RJ12" i="2"/>
  <c r="RJ13" i="2" l="1"/>
  <c r="RK10" i="2"/>
  <c r="RK6" i="2"/>
  <c r="RL9" i="2"/>
  <c r="RL14" i="2" s="1"/>
  <c r="RK12" i="2"/>
  <c r="RK11" i="2"/>
  <c r="RK13" i="2" l="1"/>
  <c r="RL10" i="2"/>
  <c r="RL6" i="2"/>
  <c r="RM9" i="2"/>
  <c r="RM14" i="2" s="1"/>
  <c r="RL12" i="2"/>
  <c r="RL11" i="2"/>
  <c r="RL13" i="2" l="1"/>
  <c r="RM10" i="2"/>
  <c r="RM6" i="2"/>
  <c r="RN9" i="2"/>
  <c r="RN14" i="2" s="1"/>
  <c r="RM11" i="2"/>
  <c r="RM12" i="2"/>
  <c r="RM13" i="2" l="1"/>
  <c r="RN10" i="2"/>
  <c r="RN6" i="2"/>
  <c r="RO9" i="2"/>
  <c r="RO14" i="2" s="1"/>
  <c r="RN11" i="2"/>
  <c r="RN12" i="2"/>
  <c r="RN13" i="2" l="1"/>
  <c r="RO10" i="2"/>
  <c r="RO6" i="2"/>
  <c r="RO12" i="2"/>
  <c r="RP9" i="2"/>
  <c r="RP14" i="2" s="1"/>
  <c r="RO11" i="2"/>
  <c r="RO13" i="2" l="1"/>
  <c r="RP10" i="2"/>
  <c r="RP6" i="2"/>
  <c r="RQ9" i="2"/>
  <c r="RQ14" i="2" s="1"/>
  <c r="RP11" i="2"/>
  <c r="RP12" i="2"/>
  <c r="RP13" i="2" l="1"/>
  <c r="RQ10" i="2"/>
  <c r="RQ6" i="2"/>
  <c r="RQ12" i="2"/>
  <c r="RR9" i="2"/>
  <c r="RR14" i="2" s="1"/>
  <c r="RQ11" i="2"/>
  <c r="RQ13" i="2" l="1"/>
  <c r="RR10" i="2"/>
  <c r="RR6" i="2"/>
  <c r="RS9" i="2"/>
  <c r="RR12" i="2"/>
  <c r="RR11" i="2"/>
  <c r="RS6" i="2" l="1"/>
  <c r="RS14" i="2"/>
  <c r="RR13" i="2"/>
  <c r="RS13" i="2"/>
  <c r="RS10" i="2"/>
  <c r="RT9" i="2"/>
  <c r="RT14" i="2" s="1"/>
  <c r="RS11" i="2"/>
  <c r="RS12" i="2"/>
  <c r="RT10" i="2" l="1"/>
  <c r="RT6" i="2"/>
  <c r="RT11" i="2"/>
  <c r="RU9" i="2"/>
  <c r="RU14" i="2" s="1"/>
  <c r="RT12" i="2"/>
  <c r="RT13" i="2" l="1"/>
  <c r="RU10" i="2"/>
  <c r="RU6" i="2"/>
  <c r="RU12" i="2"/>
  <c r="RV9" i="2"/>
  <c r="RV14" i="2" s="1"/>
  <c r="RU11" i="2"/>
  <c r="RU13" i="2" l="1"/>
  <c r="RV10" i="2"/>
  <c r="RV6" i="2"/>
  <c r="RV11" i="2"/>
  <c r="RW9" i="2"/>
  <c r="RW14" i="2" s="1"/>
  <c r="RV12" i="2"/>
  <c r="RV13" i="2" l="1"/>
  <c r="RW10" i="2"/>
  <c r="RW6" i="2"/>
  <c r="RX9" i="2"/>
  <c r="RX14" i="2" s="1"/>
  <c r="RW12" i="2"/>
  <c r="RW11" i="2"/>
  <c r="RW13" i="2" l="1"/>
  <c r="RX10" i="2"/>
  <c r="RX6" i="2"/>
  <c r="RY9" i="2"/>
  <c r="RY14" i="2" s="1"/>
  <c r="RX12" i="2"/>
  <c r="RX11" i="2"/>
  <c r="RX13" i="2" l="1"/>
  <c r="RY10" i="2"/>
  <c r="RY6" i="2"/>
  <c r="RZ9" i="2"/>
  <c r="RZ14" i="2" s="1"/>
  <c r="RY12" i="2"/>
  <c r="RY11" i="2"/>
  <c r="RY13" i="2" l="1"/>
  <c r="RZ10" i="2"/>
  <c r="RZ6" i="2"/>
  <c r="SA9" i="2"/>
  <c r="SA14" i="2" s="1"/>
  <c r="RZ12" i="2"/>
  <c r="RZ11" i="2"/>
  <c r="RZ13" i="2" l="1"/>
  <c r="SA10" i="2"/>
  <c r="SA6" i="2"/>
  <c r="SA12" i="2"/>
  <c r="SA11" i="2"/>
  <c r="SB9" i="2"/>
  <c r="SB14" i="2" s="1"/>
  <c r="SA13" i="2" l="1"/>
  <c r="SB10" i="2"/>
  <c r="SB6" i="2"/>
  <c r="SB11" i="2"/>
  <c r="SB12" i="2"/>
  <c r="SC9" i="2"/>
  <c r="SC14" i="2" s="1"/>
  <c r="SB13" i="2" l="1"/>
  <c r="SC10" i="2"/>
  <c r="SC6" i="2"/>
  <c r="SC12" i="2"/>
  <c r="SD9" i="2"/>
  <c r="SC11" i="2"/>
  <c r="SD6" i="2" l="1"/>
  <c r="SD14" i="2"/>
  <c r="SC13" i="2"/>
  <c r="SD13" i="2"/>
  <c r="SD10" i="2"/>
  <c r="SE9" i="2"/>
  <c r="SE14" i="2" s="1"/>
  <c r="SD12" i="2"/>
  <c r="SD11" i="2"/>
  <c r="SE10" i="2" l="1"/>
  <c r="SE6" i="2"/>
  <c r="SF9" i="2"/>
  <c r="SF14" i="2" s="1"/>
  <c r="SE12" i="2"/>
  <c r="SE11" i="2"/>
  <c r="SE13" i="2" l="1"/>
  <c r="SF10" i="2"/>
  <c r="SF6" i="2"/>
  <c r="SF12" i="2"/>
  <c r="SG9" i="2"/>
  <c r="SG14" i="2" s="1"/>
  <c r="SF11" i="2"/>
  <c r="SF13" i="2" l="1"/>
  <c r="SG10" i="2"/>
  <c r="SG6" i="2"/>
  <c r="SH9" i="2"/>
  <c r="SH14" i="2" s="1"/>
  <c r="SG12" i="2"/>
  <c r="SG11" i="2"/>
  <c r="SG13" i="2" l="1"/>
  <c r="SH10" i="2"/>
  <c r="SH6" i="2"/>
  <c r="SH11" i="2"/>
  <c r="SI9" i="2"/>
  <c r="SI14" i="2" s="1"/>
  <c r="SH12" i="2"/>
  <c r="SH13" i="2" l="1"/>
  <c r="SI10" i="2"/>
  <c r="SI6" i="2"/>
  <c r="SI12" i="2"/>
  <c r="SI11" i="2"/>
  <c r="SJ9" i="2"/>
  <c r="SJ14" i="2" s="1"/>
  <c r="SI13" i="2" l="1"/>
  <c r="SJ10" i="2"/>
  <c r="SJ6" i="2"/>
  <c r="SK9" i="2"/>
  <c r="SK14" i="2" s="1"/>
  <c r="SJ12" i="2"/>
  <c r="SJ11" i="2"/>
  <c r="SJ13" i="2" l="1"/>
  <c r="SK10" i="2"/>
  <c r="SK6" i="2"/>
  <c r="SL9" i="2"/>
  <c r="SL14" i="2" s="1"/>
  <c r="SK11" i="2"/>
  <c r="SK12" i="2"/>
  <c r="SK13" i="2" l="1"/>
  <c r="SL10" i="2"/>
  <c r="SL6" i="2"/>
  <c r="SM9" i="2"/>
  <c r="SL12" i="2"/>
  <c r="SL11" i="2"/>
  <c r="SM6" i="2" l="1"/>
  <c r="SM14" i="2"/>
  <c r="SM13" i="2"/>
  <c r="SL13" i="2"/>
  <c r="SM10" i="2"/>
  <c r="SM12" i="2"/>
  <c r="SN9" i="2"/>
  <c r="SN14" i="2" s="1"/>
  <c r="SM11" i="2"/>
  <c r="SN10" i="2" l="1"/>
  <c r="SN6" i="2"/>
  <c r="SO9" i="2"/>
  <c r="SO14" i="2" s="1"/>
  <c r="SN11" i="2"/>
  <c r="SN12" i="2"/>
  <c r="SN13" i="2" l="1"/>
  <c r="SO10" i="2"/>
  <c r="SO6" i="2"/>
  <c r="SO12" i="2"/>
  <c r="SP9" i="2"/>
  <c r="SP14" i="2" s="1"/>
  <c r="SO11" i="2"/>
  <c r="SO13" i="2" l="1"/>
  <c r="SP10" i="2"/>
  <c r="SP6" i="2"/>
  <c r="SQ9" i="2"/>
  <c r="SQ14" i="2" s="1"/>
  <c r="SP11" i="2"/>
  <c r="SP12" i="2"/>
  <c r="SP13" i="2" l="1"/>
  <c r="SQ10" i="2"/>
  <c r="SQ6" i="2"/>
  <c r="SQ12" i="2"/>
  <c r="SR9" i="2"/>
  <c r="SR14" i="2" s="1"/>
  <c r="SQ11" i="2"/>
  <c r="SQ13" i="2" l="1"/>
  <c r="SR10" i="2"/>
  <c r="SR6" i="2"/>
  <c r="SS9" i="2"/>
  <c r="SS14" i="2" s="1"/>
  <c r="SR12" i="2"/>
  <c r="SR11" i="2"/>
  <c r="SR13" i="2" l="1"/>
  <c r="SS10" i="2"/>
  <c r="SS6" i="2"/>
  <c r="SS12" i="2"/>
  <c r="ST9" i="2"/>
  <c r="ST14" i="2" s="1"/>
  <c r="SS11" i="2"/>
  <c r="SS13" i="2" l="1"/>
  <c r="ST10" i="2"/>
  <c r="ST6" i="2"/>
  <c r="ST11" i="2"/>
  <c r="SU9" i="2"/>
  <c r="SU14" i="2" s="1"/>
  <c r="ST12" i="2"/>
  <c r="ST13" i="2" l="1"/>
  <c r="SU10" i="2"/>
  <c r="SU6" i="2"/>
  <c r="SV9" i="2"/>
  <c r="SV14" i="2" s="1"/>
  <c r="SU12" i="2"/>
  <c r="SU11" i="2"/>
  <c r="SU13" i="2" l="1"/>
  <c r="SV10" i="2"/>
  <c r="SV6" i="2"/>
  <c r="SW9" i="2"/>
  <c r="SW14" i="2" s="1"/>
  <c r="SV12" i="2"/>
  <c r="SV11" i="2"/>
  <c r="SV13" i="2" l="1"/>
  <c r="SW10" i="2"/>
  <c r="SW6" i="2"/>
  <c r="SW11" i="2"/>
  <c r="SX9" i="2"/>
  <c r="SX14" i="2" s="1"/>
  <c r="SW12" i="2"/>
  <c r="SW13" i="2" l="1"/>
  <c r="SX10" i="2"/>
  <c r="SX6" i="2"/>
  <c r="SY9" i="2"/>
  <c r="SY14" i="2" s="1"/>
  <c r="SX11" i="2"/>
  <c r="SX12" i="2"/>
  <c r="SX13" i="2" l="1"/>
  <c r="SY10" i="2"/>
  <c r="SY6" i="2"/>
  <c r="SY12" i="2"/>
  <c r="SZ9" i="2"/>
  <c r="SZ14" i="2" s="1"/>
  <c r="SY11" i="2"/>
  <c r="SY13" i="2" l="1"/>
  <c r="SZ10" i="2"/>
  <c r="SZ6" i="2"/>
  <c r="TA9" i="2"/>
  <c r="TA14" i="2" s="1"/>
  <c r="SZ11" i="2"/>
  <c r="SZ12" i="2"/>
  <c r="SZ13" i="2" l="1"/>
  <c r="TA10" i="2"/>
  <c r="TA6" i="2"/>
  <c r="TA12" i="2"/>
  <c r="TA11" i="2"/>
  <c r="TB9" i="2"/>
  <c r="TB14" i="2" s="1"/>
  <c r="TA13" i="2" l="1"/>
  <c r="TB10" i="2"/>
  <c r="TB6" i="2"/>
  <c r="TC9" i="2"/>
  <c r="TC14" i="2" s="1"/>
  <c r="TB12" i="2"/>
  <c r="TB11" i="2"/>
  <c r="TB13" i="2" l="1"/>
  <c r="TC10" i="2"/>
  <c r="TC6" i="2"/>
  <c r="TD9" i="2"/>
  <c r="TD14" i="2" s="1"/>
  <c r="TC12" i="2"/>
  <c r="TC11" i="2"/>
  <c r="TC13" i="2" l="1"/>
  <c r="TD10" i="2"/>
  <c r="TD6" i="2"/>
  <c r="TE9" i="2"/>
  <c r="TE14" i="2" s="1"/>
  <c r="TD11" i="2"/>
  <c r="TD12" i="2"/>
  <c r="TD13" i="2" l="1"/>
  <c r="TE10" i="2"/>
  <c r="TE6" i="2"/>
  <c r="TE12" i="2"/>
  <c r="TF9" i="2"/>
  <c r="TF14" i="2" s="1"/>
  <c r="TE11" i="2"/>
  <c r="TE13" i="2" l="1"/>
  <c r="TF10" i="2"/>
  <c r="TF6" i="2"/>
  <c r="TF12" i="2"/>
  <c r="TF11" i="2"/>
  <c r="TG9" i="2"/>
  <c r="TG14" i="2" s="1"/>
  <c r="TF13" i="2" l="1"/>
  <c r="TG10" i="2"/>
  <c r="TG6" i="2"/>
  <c r="TH9" i="2"/>
  <c r="TH14" i="2" s="1"/>
  <c r="TG12" i="2"/>
  <c r="TG11" i="2"/>
  <c r="TG13" i="2" l="1"/>
  <c r="TH10" i="2"/>
  <c r="TH6" i="2"/>
  <c r="TI9" i="2"/>
  <c r="TI14" i="2" s="1"/>
  <c r="TH12" i="2"/>
  <c r="TH11" i="2"/>
  <c r="TH13" i="2" l="1"/>
  <c r="TI10" i="2"/>
  <c r="TI6" i="2"/>
  <c r="TJ9" i="2"/>
  <c r="TJ14" i="2" s="1"/>
  <c r="TI12" i="2"/>
  <c r="TI11" i="2"/>
  <c r="TI13" i="2" l="1"/>
  <c r="TJ10" i="2"/>
  <c r="TJ6" i="2"/>
  <c r="TK9" i="2"/>
  <c r="TK14" i="2" s="1"/>
  <c r="TJ12" i="2"/>
  <c r="TJ11" i="2"/>
  <c r="TJ13" i="2" l="1"/>
  <c r="TK10" i="2"/>
  <c r="TK6" i="2"/>
  <c r="TK12" i="2"/>
  <c r="TK11" i="2"/>
  <c r="TL9" i="2"/>
  <c r="TL14" i="2" s="1"/>
  <c r="TK13" i="2" l="1"/>
  <c r="TL10" i="2"/>
  <c r="TL6" i="2"/>
  <c r="TL12" i="2"/>
  <c r="TL11" i="2"/>
  <c r="TM9" i="2"/>
  <c r="TM14" i="2" s="1"/>
  <c r="TL13" i="2" l="1"/>
  <c r="TM10" i="2"/>
  <c r="TM6" i="2"/>
  <c r="TM12" i="2"/>
  <c r="TN9" i="2"/>
  <c r="TN14" i="2" s="1"/>
  <c r="TM11" i="2"/>
  <c r="TM13" i="2" l="1"/>
  <c r="TN10" i="2"/>
  <c r="TN6" i="2"/>
  <c r="TO9" i="2"/>
  <c r="TO14" i="2" s="1"/>
  <c r="TN11" i="2"/>
  <c r="TN12" i="2"/>
  <c r="TN13" i="2" l="1"/>
  <c r="TO10" i="2"/>
  <c r="TO6" i="2"/>
  <c r="TP9" i="2"/>
  <c r="TP14" i="2" s="1"/>
  <c r="TO12" i="2"/>
  <c r="TO11" i="2"/>
  <c r="TO13" i="2" l="1"/>
  <c r="TP10" i="2"/>
  <c r="TP6" i="2"/>
  <c r="TQ9" i="2"/>
  <c r="TQ14" i="2" s="1"/>
  <c r="TP12" i="2"/>
  <c r="TP11" i="2"/>
  <c r="TP13" i="2" l="1"/>
  <c r="TQ10" i="2"/>
  <c r="TQ6" i="2"/>
  <c r="TR9" i="2"/>
  <c r="TR14" i="2" s="1"/>
  <c r="TQ12" i="2"/>
  <c r="TQ11" i="2"/>
  <c r="TQ13" i="2" l="1"/>
  <c r="TR10" i="2"/>
  <c r="TR6" i="2"/>
  <c r="TR12" i="2"/>
  <c r="TR11" i="2"/>
  <c r="TS9" i="2"/>
  <c r="TS14" i="2" s="1"/>
  <c r="TR13" i="2" l="1"/>
  <c r="TS10" i="2"/>
  <c r="TS6" i="2"/>
  <c r="TS11" i="2"/>
  <c r="TT9" i="2"/>
  <c r="TT14" i="2" s="1"/>
  <c r="TS12" i="2"/>
  <c r="TS13" i="2" l="1"/>
  <c r="TT10" i="2"/>
  <c r="TT6" i="2"/>
  <c r="TU9" i="2"/>
  <c r="TU14" i="2" s="1"/>
  <c r="TT12" i="2"/>
  <c r="TT11" i="2"/>
  <c r="TT13" i="2" l="1"/>
  <c r="TU10" i="2"/>
  <c r="TU6" i="2"/>
  <c r="TU12" i="2"/>
  <c r="TV9" i="2"/>
  <c r="TV14" i="2" s="1"/>
  <c r="TU11" i="2"/>
  <c r="TU13" i="2" l="1"/>
  <c r="TV10" i="2"/>
  <c r="TV6" i="2"/>
  <c r="TW9" i="2"/>
  <c r="TW14" i="2" s="1"/>
  <c r="TV12" i="2"/>
  <c r="TV11" i="2"/>
  <c r="TV13" i="2" l="1"/>
  <c r="TW10" i="2"/>
  <c r="TW6" i="2"/>
  <c r="TW12" i="2"/>
  <c r="TX9" i="2"/>
  <c r="TX14" i="2" s="1"/>
  <c r="TW11" i="2"/>
  <c r="TW13" i="2" l="1"/>
  <c r="TX10" i="2"/>
  <c r="TX6" i="2"/>
  <c r="TX12" i="2"/>
  <c r="TY9" i="2"/>
  <c r="TY14" i="2" s="1"/>
  <c r="TX11" i="2"/>
  <c r="TX13" i="2" l="1"/>
  <c r="TY10" i="2"/>
  <c r="TY6" i="2"/>
  <c r="TZ9" i="2"/>
  <c r="TZ14" i="2" s="1"/>
  <c r="TY11" i="2"/>
  <c r="TY12" i="2"/>
  <c r="TY13" i="2" l="1"/>
  <c r="TZ10" i="2"/>
  <c r="TZ6" i="2"/>
  <c r="UA9" i="2"/>
  <c r="UA14" i="2" s="1"/>
  <c r="TZ11" i="2"/>
  <c r="TZ12" i="2"/>
  <c r="TZ13" i="2" l="1"/>
  <c r="UA10" i="2"/>
  <c r="UA6" i="2"/>
  <c r="UA12" i="2"/>
  <c r="UB9" i="2"/>
  <c r="UB14" i="2" s="1"/>
  <c r="UA11" i="2"/>
  <c r="UA13" i="2" l="1"/>
  <c r="UB10" i="2"/>
  <c r="UB6" i="2"/>
  <c r="UC9" i="2"/>
  <c r="UC14" i="2" s="1"/>
  <c r="UB12" i="2"/>
  <c r="UB11" i="2"/>
  <c r="UB13" i="2" l="1"/>
  <c r="UC10" i="2"/>
  <c r="UC6" i="2"/>
  <c r="UD9" i="2"/>
  <c r="UD14" i="2" s="1"/>
  <c r="UC12" i="2"/>
  <c r="UC11" i="2"/>
  <c r="UC13" i="2" l="1"/>
  <c r="UD10" i="2"/>
  <c r="UD6" i="2"/>
  <c r="UD12" i="2"/>
  <c r="UD11" i="2"/>
  <c r="UE9" i="2"/>
  <c r="UE14" i="2" s="1"/>
  <c r="UD13" i="2" l="1"/>
  <c r="UE10" i="2"/>
  <c r="UE6" i="2"/>
  <c r="UF9" i="2"/>
  <c r="UF14" i="2" s="1"/>
  <c r="UE11" i="2"/>
  <c r="UE12" i="2"/>
  <c r="UE13" i="2" l="1"/>
  <c r="UF10" i="2"/>
  <c r="UF6" i="2"/>
  <c r="UG9" i="2"/>
  <c r="UF12" i="2"/>
  <c r="UF11" i="2"/>
  <c r="UG6" i="2" l="1"/>
  <c r="UG14" i="2"/>
  <c r="UF13" i="2"/>
  <c r="UG13" i="2"/>
  <c r="UG10" i="2"/>
  <c r="UG12" i="2"/>
  <c r="UG11" i="2"/>
  <c r="UH9" i="2"/>
  <c r="UH14" i="2" s="1"/>
  <c r="UH10" i="2" l="1"/>
  <c r="UH6" i="2"/>
  <c r="UH12" i="2"/>
  <c r="UI9" i="2"/>
  <c r="UI14" i="2" s="1"/>
  <c r="UH11" i="2"/>
  <c r="UH13" i="2" l="1"/>
  <c r="UI10" i="2"/>
  <c r="UI6" i="2"/>
  <c r="UJ9" i="2"/>
  <c r="UJ14" i="2" s="1"/>
  <c r="UI11" i="2"/>
  <c r="UI12" i="2"/>
  <c r="UI13" i="2" l="1"/>
  <c r="UJ10" i="2"/>
  <c r="UJ6" i="2"/>
  <c r="UJ12" i="2"/>
  <c r="UK9" i="2"/>
  <c r="UK14" i="2" s="1"/>
  <c r="UJ11" i="2"/>
  <c r="UJ13" i="2" l="1"/>
  <c r="UK10" i="2"/>
  <c r="UK6" i="2"/>
  <c r="UK12" i="2"/>
  <c r="UL9" i="2"/>
  <c r="UL14" i="2" s="1"/>
  <c r="UK11" i="2"/>
  <c r="UK13" i="2" l="1"/>
  <c r="UL10" i="2"/>
  <c r="UL6" i="2"/>
  <c r="UM9" i="2"/>
  <c r="UM14" i="2" s="1"/>
  <c r="UL12" i="2"/>
  <c r="UL11" i="2"/>
  <c r="UL13" i="2" l="1"/>
  <c r="UM10" i="2"/>
  <c r="UM6" i="2"/>
  <c r="UN9" i="2"/>
  <c r="UN14" i="2" s="1"/>
  <c r="UM11" i="2"/>
  <c r="UM12" i="2"/>
  <c r="UM13" i="2" l="1"/>
  <c r="UN10" i="2"/>
  <c r="UN6" i="2"/>
  <c r="UN11" i="2"/>
  <c r="UO9" i="2"/>
  <c r="UO14" i="2" s="1"/>
  <c r="UN12" i="2"/>
  <c r="UN13" i="2" l="1"/>
  <c r="UO10" i="2"/>
  <c r="UO6" i="2"/>
  <c r="UO12" i="2"/>
  <c r="UO11" i="2"/>
  <c r="UP9" i="2"/>
  <c r="UP14" i="2" s="1"/>
  <c r="UO13" i="2" l="1"/>
  <c r="UP10" i="2"/>
  <c r="UP6" i="2"/>
  <c r="UP12" i="2"/>
  <c r="UP11" i="2"/>
  <c r="UQ9" i="2"/>
  <c r="UQ14" i="2" s="1"/>
  <c r="UP13" i="2" l="1"/>
  <c r="UQ10" i="2"/>
  <c r="UQ6" i="2"/>
  <c r="UR9" i="2"/>
  <c r="UR14" i="2" s="1"/>
  <c r="UQ12" i="2"/>
  <c r="UQ11" i="2"/>
  <c r="UQ13" i="2" l="1"/>
  <c r="UR10" i="2"/>
  <c r="UR6" i="2"/>
  <c r="US9" i="2"/>
  <c r="US14" i="2" s="1"/>
  <c r="UR12" i="2"/>
  <c r="UR11" i="2"/>
  <c r="UR13" i="2" l="1"/>
  <c r="US10" i="2"/>
  <c r="US6" i="2"/>
  <c r="US12" i="2"/>
  <c r="UT9" i="2"/>
  <c r="UT14" i="2" s="1"/>
  <c r="US11" i="2"/>
  <c r="US13" i="2" l="1"/>
  <c r="UT10" i="2"/>
  <c r="UT6" i="2"/>
  <c r="UT11" i="2"/>
  <c r="UT12" i="2"/>
  <c r="UU9" i="2"/>
  <c r="UU14" i="2" s="1"/>
  <c r="UT13" i="2" l="1"/>
  <c r="UU10" i="2"/>
  <c r="UU6" i="2"/>
  <c r="UU11" i="2"/>
  <c r="UU12" i="2"/>
  <c r="UV9" i="2"/>
  <c r="UV14" i="2" s="1"/>
  <c r="UU13" i="2" l="1"/>
  <c r="UV10" i="2"/>
  <c r="UV6" i="2"/>
  <c r="UV12" i="2"/>
  <c r="UV11" i="2"/>
  <c r="UW9" i="2"/>
  <c r="UW14" i="2" s="1"/>
  <c r="UV13" i="2" l="1"/>
  <c r="UW10" i="2"/>
  <c r="UW6" i="2"/>
  <c r="UW12" i="2"/>
  <c r="UX9" i="2"/>
  <c r="UX14" i="2" s="1"/>
  <c r="UW11" i="2"/>
  <c r="UW13" i="2" l="1"/>
  <c r="UX10" i="2"/>
  <c r="UX6" i="2"/>
  <c r="UY9" i="2"/>
  <c r="UY14" i="2" s="1"/>
  <c r="UX12" i="2"/>
  <c r="UX11" i="2"/>
  <c r="UX13" i="2" l="1"/>
  <c r="UY10" i="2"/>
  <c r="UY6" i="2"/>
  <c r="UZ9" i="2"/>
  <c r="UZ14" i="2" s="1"/>
  <c r="UY12" i="2"/>
  <c r="UY11" i="2"/>
  <c r="UY13" i="2" l="1"/>
  <c r="UZ10" i="2"/>
  <c r="UZ6" i="2"/>
  <c r="UZ12" i="2"/>
  <c r="VA9" i="2"/>
  <c r="VA14" i="2" s="1"/>
  <c r="UZ11" i="2"/>
  <c r="UZ13" i="2" l="1"/>
  <c r="VA10" i="2"/>
  <c r="VA6" i="2"/>
  <c r="VB9" i="2"/>
  <c r="VB14" i="2" s="1"/>
  <c r="VA12" i="2"/>
  <c r="VA11" i="2"/>
  <c r="VA13" i="2" l="1"/>
  <c r="VB10" i="2"/>
  <c r="VB6" i="2"/>
  <c r="VB12" i="2"/>
  <c r="VB11" i="2"/>
  <c r="VC9" i="2"/>
  <c r="VC14" i="2" s="1"/>
  <c r="VB13" i="2" l="1"/>
  <c r="VC10" i="2"/>
  <c r="VC6" i="2"/>
  <c r="VC12" i="2"/>
  <c r="VC11" i="2"/>
  <c r="VD9" i="2"/>
  <c r="VD14" i="2" s="1"/>
  <c r="VC13" i="2" l="1"/>
  <c r="VD10" i="2"/>
  <c r="VD6" i="2"/>
  <c r="VE9" i="2"/>
  <c r="VD12" i="2"/>
  <c r="VD11" i="2"/>
  <c r="VE6" i="2" l="1"/>
  <c r="VE14" i="2"/>
  <c r="VD13" i="2"/>
  <c r="VE13" i="2"/>
  <c r="VE10" i="2"/>
  <c r="VE12" i="2"/>
  <c r="VF9" i="2"/>
  <c r="VF14" i="2" s="1"/>
  <c r="VE11" i="2"/>
  <c r="VF10" i="2" l="1"/>
  <c r="VF6" i="2"/>
  <c r="VG9" i="2"/>
  <c r="VG14" i="2" s="1"/>
  <c r="VF12" i="2"/>
  <c r="VF11" i="2"/>
  <c r="VF13" i="2" l="1"/>
  <c r="VG10" i="2"/>
  <c r="VG6" i="2"/>
  <c r="VH9" i="2"/>
  <c r="VH14" i="2" s="1"/>
  <c r="VG12" i="2"/>
  <c r="VG11" i="2"/>
  <c r="VG13" i="2" l="1"/>
  <c r="VH10" i="2"/>
  <c r="VH6" i="2"/>
  <c r="VI9" i="2"/>
  <c r="VI14" i="2" s="1"/>
  <c r="VH12" i="2"/>
  <c r="VH11" i="2"/>
  <c r="VH13" i="2" l="1"/>
  <c r="VI10" i="2"/>
  <c r="VI6" i="2"/>
  <c r="VI12" i="2"/>
  <c r="VI11" i="2"/>
  <c r="VJ9" i="2"/>
  <c r="VJ14" i="2" s="1"/>
  <c r="VI13" i="2" l="1"/>
  <c r="VJ10" i="2"/>
  <c r="VJ6" i="2"/>
  <c r="VK9" i="2"/>
  <c r="VK14" i="2" s="1"/>
  <c r="VJ11" i="2"/>
  <c r="VJ12" i="2"/>
  <c r="VJ13" i="2" l="1"/>
  <c r="VK10" i="2"/>
  <c r="VK6" i="2"/>
  <c r="VK12" i="2"/>
  <c r="VL9" i="2"/>
  <c r="VL14" i="2" s="1"/>
  <c r="VK11" i="2"/>
  <c r="VK13" i="2" l="1"/>
  <c r="VL10" i="2"/>
  <c r="VL6" i="2"/>
  <c r="VL12" i="2"/>
  <c r="VM9" i="2"/>
  <c r="VM14" i="2" s="1"/>
  <c r="VL11" i="2"/>
  <c r="VL13" i="2" l="1"/>
  <c r="VM10" i="2"/>
  <c r="VM6" i="2"/>
  <c r="VN9" i="2"/>
  <c r="VN14" i="2" s="1"/>
  <c r="VM12" i="2"/>
  <c r="VM11" i="2"/>
  <c r="VM13" i="2" l="1"/>
  <c r="VN10" i="2"/>
  <c r="VN6" i="2"/>
  <c r="VN12" i="2"/>
  <c r="VN11" i="2"/>
  <c r="VO9" i="2"/>
  <c r="VO14" i="2" s="1"/>
  <c r="VN13" i="2" l="1"/>
  <c r="VO10" i="2"/>
  <c r="VO6" i="2"/>
  <c r="VP9" i="2"/>
  <c r="VP14" i="2" s="1"/>
  <c r="VO12" i="2"/>
  <c r="VO11" i="2"/>
  <c r="VO13" i="2" l="1"/>
  <c r="VP10" i="2"/>
  <c r="VP6" i="2"/>
  <c r="VQ9" i="2"/>
  <c r="VQ14" i="2" s="1"/>
  <c r="VP12" i="2"/>
  <c r="VP11" i="2"/>
  <c r="VP13" i="2" l="1"/>
  <c r="VQ10" i="2"/>
  <c r="VQ6" i="2"/>
  <c r="VR9" i="2"/>
  <c r="VR14" i="2" s="1"/>
  <c r="VQ11" i="2"/>
  <c r="VQ12" i="2"/>
  <c r="VQ13" i="2" l="1"/>
  <c r="VR10" i="2"/>
  <c r="VR6" i="2"/>
  <c r="VR12" i="2"/>
  <c r="VS9" i="2"/>
  <c r="VS14" i="2" s="1"/>
  <c r="VR11" i="2"/>
  <c r="VR13" i="2" l="1"/>
  <c r="VS10" i="2"/>
  <c r="VS6" i="2"/>
  <c r="VT9" i="2"/>
  <c r="VT14" i="2" s="1"/>
  <c r="VS12" i="2"/>
  <c r="VS11" i="2"/>
  <c r="VS13" i="2" l="1"/>
  <c r="VT10" i="2"/>
  <c r="VT6" i="2"/>
  <c r="VT12" i="2"/>
  <c r="VU9" i="2"/>
  <c r="VU14" i="2" s="1"/>
  <c r="VT11" i="2"/>
  <c r="VT13" i="2" l="1"/>
  <c r="VU10" i="2"/>
  <c r="VU6" i="2"/>
  <c r="VU12" i="2"/>
  <c r="VV9" i="2"/>
  <c r="VV14" i="2" s="1"/>
  <c r="VU11" i="2"/>
  <c r="VU13" i="2" l="1"/>
  <c r="VV10" i="2"/>
  <c r="VV6" i="2"/>
  <c r="VW9" i="2"/>
  <c r="VW14" i="2" s="1"/>
  <c r="VV11" i="2"/>
  <c r="VV12" i="2"/>
  <c r="VV13" i="2" l="1"/>
  <c r="VW10" i="2"/>
  <c r="VW6" i="2"/>
  <c r="VW12" i="2"/>
  <c r="VX9" i="2"/>
  <c r="VX14" i="2" s="1"/>
  <c r="VW11" i="2"/>
  <c r="VW13" i="2" l="1"/>
  <c r="VX10" i="2"/>
  <c r="VX6" i="2"/>
  <c r="VX11" i="2"/>
  <c r="VY9" i="2"/>
  <c r="VY14" i="2" s="1"/>
  <c r="VX12" i="2"/>
  <c r="VX13" i="2" l="1"/>
  <c r="VY10" i="2"/>
  <c r="VY6" i="2"/>
  <c r="VY12" i="2"/>
  <c r="VZ9" i="2"/>
  <c r="VZ14" i="2" s="1"/>
  <c r="VY11" i="2"/>
  <c r="VY13" i="2" l="1"/>
  <c r="VZ10" i="2"/>
  <c r="VZ6" i="2"/>
  <c r="VZ12" i="2"/>
  <c r="VZ11" i="2"/>
  <c r="WA9" i="2"/>
  <c r="WA14" i="2" s="1"/>
  <c r="VZ13" i="2" l="1"/>
  <c r="WA10" i="2"/>
  <c r="WA6" i="2"/>
  <c r="WB9" i="2"/>
  <c r="WB14" i="2" s="1"/>
  <c r="WA11" i="2"/>
  <c r="WA12" i="2"/>
  <c r="WA13" i="2" l="1"/>
  <c r="WB10" i="2"/>
  <c r="WB6" i="2"/>
  <c r="WB12" i="2"/>
  <c r="WB11" i="2"/>
  <c r="WC9" i="2"/>
  <c r="WC14" i="2" s="1"/>
  <c r="WB13" i="2" l="1"/>
  <c r="WC10" i="2"/>
  <c r="WC6" i="2"/>
  <c r="WC12" i="2"/>
  <c r="WC11" i="2"/>
  <c r="WD9" i="2"/>
  <c r="WD14" i="2" s="1"/>
  <c r="WC13" i="2" l="1"/>
  <c r="WD10" i="2"/>
  <c r="WD6" i="2"/>
  <c r="WE9" i="2"/>
  <c r="WE14" i="2" s="1"/>
  <c r="WD12" i="2"/>
  <c r="WD11" i="2"/>
  <c r="WD13" i="2" l="1"/>
  <c r="WE10" i="2"/>
  <c r="WE6" i="2"/>
  <c r="WE11" i="2"/>
  <c r="WF9" i="2"/>
  <c r="WF14" i="2" s="1"/>
  <c r="WE12" i="2"/>
  <c r="WE13" i="2" l="1"/>
  <c r="WF10" i="2"/>
  <c r="WF6" i="2"/>
  <c r="WF12" i="2"/>
  <c r="WF11" i="2"/>
  <c r="WG9" i="2"/>
  <c r="WG14" i="2" s="1"/>
  <c r="WF13" i="2" l="1"/>
  <c r="WG10" i="2"/>
  <c r="WG6" i="2"/>
  <c r="WG12" i="2"/>
  <c r="WG11" i="2"/>
  <c r="WH9" i="2"/>
  <c r="WH14" i="2" s="1"/>
  <c r="WG13" i="2" l="1"/>
  <c r="WH10" i="2"/>
  <c r="WH6" i="2"/>
  <c r="WI9" i="2"/>
  <c r="WI14" i="2" s="1"/>
  <c r="WH12" i="2"/>
  <c r="WH11" i="2"/>
  <c r="WH13" i="2" l="1"/>
  <c r="WI10" i="2"/>
  <c r="WI6" i="2"/>
  <c r="WJ9" i="2"/>
  <c r="WJ14" i="2" s="1"/>
  <c r="WI12" i="2"/>
  <c r="WI11" i="2"/>
  <c r="WI13" i="2" l="1"/>
  <c r="WJ10" i="2"/>
  <c r="WJ6" i="2"/>
  <c r="WJ12" i="2"/>
  <c r="WK9" i="2"/>
  <c r="WK14" i="2" s="1"/>
  <c r="WJ11" i="2"/>
  <c r="WJ13" i="2" l="1"/>
  <c r="WK10" i="2"/>
  <c r="WK6" i="2"/>
  <c r="WL9" i="2"/>
  <c r="WL14" i="2" s="1"/>
  <c r="WK12" i="2"/>
  <c r="WK11" i="2"/>
  <c r="WK13" i="2" l="1"/>
  <c r="WL10" i="2"/>
  <c r="WL6" i="2"/>
  <c r="WL12" i="2"/>
  <c r="WL11" i="2"/>
  <c r="WM9" i="2"/>
  <c r="WM14" i="2" s="1"/>
  <c r="WL13" i="2" l="1"/>
  <c r="WM10" i="2"/>
  <c r="WM6" i="2"/>
  <c r="WM11" i="2"/>
  <c r="WM12" i="2"/>
  <c r="WN9" i="2"/>
  <c r="WN6" i="2" l="1"/>
  <c r="WN13" i="2" s="1"/>
  <c r="WN14" i="2"/>
  <c r="WM13" i="2"/>
  <c r="WN10" i="2"/>
  <c r="WO9" i="2"/>
  <c r="WO14" i="2" s="1"/>
  <c r="WN12" i="2"/>
  <c r="WN11" i="2"/>
  <c r="WO10" i="2" l="1"/>
  <c r="WO6" i="2"/>
  <c r="WO12" i="2"/>
  <c r="WO11" i="2"/>
  <c r="WO13" i="2" l="1"/>
</calcChain>
</file>

<file path=xl/sharedStrings.xml><?xml version="1.0" encoding="utf-8"?>
<sst xmlns="http://schemas.openxmlformats.org/spreadsheetml/2006/main" count="65" uniqueCount="57">
  <si>
    <t>JANVIER</t>
  </si>
  <si>
    <t>FEVRIER</t>
  </si>
  <si>
    <t>MARS</t>
  </si>
  <si>
    <t>AVRIL</t>
  </si>
  <si>
    <t>MAI</t>
  </si>
  <si>
    <t>JUIN</t>
  </si>
  <si>
    <t>JUILLET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</si>
  <si>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</si>
  <si>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</si>
  <si>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</si>
  <si>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</si>
  <si>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</si>
  <si>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</si>
  <si>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</si>
  <si>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</si>
  <si>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SEPTEMBRE</t>
  </si>
  <si>
    <t>OCTOBRE</t>
  </si>
  <si>
    <t>NOVEMBRE</t>
  </si>
  <si>
    <t>DECEMBRE</t>
  </si>
  <si>
    <t>A définir une fois pour toutes :</t>
  </si>
  <si>
    <t>Fête nationale</t>
  </si>
  <si>
    <t>Assomption</t>
  </si>
  <si>
    <t>Noël</t>
  </si>
  <si>
    <t>Armistice 1918</t>
  </si>
  <si>
    <t>Toussaint</t>
  </si>
  <si>
    <t>Jour de l'an</t>
  </si>
  <si>
    <t>Fête du Travail</t>
  </si>
  <si>
    <t>Victoire de 1945</t>
  </si>
  <si>
    <t>Paramètres</t>
  </si>
  <si>
    <t>Jour (JJ)</t>
  </si>
  <si>
    <t>Mois (MM)</t>
  </si>
  <si>
    <t>Jour + Mois</t>
  </si>
  <si>
    <t>Jours fériés fixes :</t>
  </si>
  <si>
    <t>Planning révisions</t>
  </si>
  <si>
    <t>Date de début des révisions :</t>
  </si>
  <si>
    <t>Date de l'examen :</t>
  </si>
  <si>
    <t>Nombre de jours avant l'examen :</t>
  </si>
  <si>
    <t>Matière 5</t>
  </si>
  <si>
    <t>Matière 6</t>
  </si>
  <si>
    <t>Matière 7</t>
  </si>
  <si>
    <t>Matière 8</t>
  </si>
  <si>
    <t>Matière 9</t>
  </si>
  <si>
    <t>Matière 10</t>
  </si>
  <si>
    <t>Le mot de passe de ce document est :</t>
  </si>
  <si>
    <t>FXFX</t>
  </si>
  <si>
    <t>Mot de passe</t>
  </si>
  <si>
    <t>Nous vous conseillons de garder ce document verrouillé.</t>
  </si>
  <si>
    <t>Nous ne pourrons pas vous assister dans l'utilisation de ce document.</t>
  </si>
  <si>
    <r>
      <t xml:space="preserve">Attention, déverrouiller ce document peut aboutir à des </t>
    </r>
    <r>
      <rPr>
        <b/>
        <sz val="10"/>
        <color rgb="FFC00000"/>
        <rFont val="Arial"/>
        <family val="2"/>
      </rPr>
      <t>dysfonctionnements</t>
    </r>
    <r>
      <rPr>
        <sz val="10"/>
        <rFont val="Arial"/>
        <family val="2"/>
      </rPr>
      <t xml:space="preserve"> et des </t>
    </r>
    <r>
      <rPr>
        <b/>
        <sz val="10"/>
        <color rgb="FFC00000"/>
        <rFont val="Arial"/>
        <family val="2"/>
      </rPr>
      <t>erreurs</t>
    </r>
    <r>
      <rPr>
        <sz val="10"/>
        <rFont val="Arial"/>
        <family val="2"/>
      </rPr>
      <t>.</t>
    </r>
  </si>
  <si>
    <t>Mathétiques</t>
  </si>
  <si>
    <t>Physique</t>
  </si>
  <si>
    <t>SVT</t>
  </si>
  <si>
    <t>Français</t>
  </si>
  <si>
    <r>
      <t xml:space="preserve">Soirée
</t>
    </r>
    <r>
      <rPr>
        <sz val="11"/>
        <rFont val="Arial"/>
        <family val="2"/>
      </rPr>
      <t>Probabilités</t>
    </r>
  </si>
  <si>
    <r>
      <t xml:space="preserve">Matin
</t>
    </r>
    <r>
      <rPr>
        <sz val="11"/>
        <rFont val="Arial"/>
        <family val="2"/>
      </rPr>
      <t>Les planètes</t>
    </r>
  </si>
  <si>
    <r>
      <t xml:space="preserve">Après-midi
</t>
    </r>
    <r>
      <rPr>
        <sz val="11"/>
        <rFont val="Arial"/>
        <family val="2"/>
      </rPr>
      <t>Les besoins du vivant</t>
    </r>
  </si>
  <si>
    <r>
      <t xml:space="preserve">Après-midi
</t>
    </r>
    <r>
      <rPr>
        <sz val="11"/>
        <rFont val="Arial"/>
        <family val="2"/>
      </rPr>
      <t>Le discours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</si>
</sst>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i/>
      <sz val="20"/>
      <color rgb="FFC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10"/>
      <color rgb="FFC00000"/>
      <name val="Arial"/>
      <family val="2"/>
    </font>
    <font>
      <b/>
      <i/>
      <sz val="12"/>
      <color theme="8"/>
      <name val="Arial"/>
      <family val="2"/>
    </font>
    <font>
      <b/>
      <u/>
      <sz val="12"/>
      <color rgb="FFC00000"/>
      <name val="Arial"/>
      <family val="2"/>
    </font>
    <font>
      <b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i/>
      <sz val="10"/>
      <color theme="6" tint="-0.249977111117893"/>
      <name val="Calibri"/>
      <family val="2"/>
      <scheme val="minor"/>
    </font>
    <font>
      <b/>
      <i/>
      <sz val="10"/>
      <color theme="6" tint="-0.249977111117893"/>
      <name val="Arial"/>
      <family val="2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Arial"/>
      <family val="2"/>
    </font>
    <font>
      <b/>
      <i/>
      <sz val="16"/>
      <color rgb="FFC00000"/>
      <name val="Arial"/>
      <family val="2"/>
    </font>
    <font>
      <b/>
      <sz val="10"/>
      <color rgb="FFC00000"/>
      <name val="Arial"/>
      <family val="2"/>
    </font>
    <font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center" vertical="center"/>
    </xf>
    <xf numFmtId="0" fontId="6" fillId="0" borderId="0" applyNumberFormat="0" applyFill="0" applyBorder="0" applyProtection="0">
      <alignment vertical="center"/>
    </xf>
    <xf numFmtId="0" fontId="7" fillId="4" borderId="4" applyNumberFormat="0" applyProtection="0">
      <alignment horizontal="left" vertical="center"/>
    </xf>
    <xf numFmtId="1" fontId="8" fillId="4" borderId="4">
      <alignment horizontal="center" vertical="center"/>
    </xf>
    <xf numFmtId="0" fontId="5" fillId="5" borderId="5" applyNumberFormat="0" applyFont="0" applyAlignment="0">
      <alignment horizontal="center"/>
    </xf>
    <xf numFmtId="0" fontId="9" fillId="0" borderId="0" applyNumberFormat="0" applyFill="0" applyBorder="0" applyProtection="0">
      <alignment horizontal="left" vertical="center"/>
    </xf>
    <xf numFmtId="0" fontId="5" fillId="6" borderId="6" applyNumberFormat="0" applyFont="0" applyAlignment="0">
      <alignment horizontal="center"/>
    </xf>
    <xf numFmtId="0" fontId="5" fillId="7" borderId="6" applyNumberFormat="0" applyFont="0" applyAlignment="0">
      <alignment horizontal="center"/>
    </xf>
    <xf numFmtId="0" fontId="5" fillId="8" borderId="6" applyNumberFormat="0" applyFont="0" applyAlignment="0">
      <alignment horizontal="center"/>
    </xf>
    <xf numFmtId="0" fontId="5" fillId="9" borderId="6" applyNumberFormat="0" applyFont="0" applyAlignment="0">
      <alignment horizont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0" fillId="0" borderId="0" applyFill="0" applyBorder="0" applyProtection="0">
      <alignment horizontal="center" wrapText="1"/>
    </xf>
    <xf numFmtId="3" fontId="10" fillId="0" borderId="7" applyFill="0" applyProtection="0">
      <alignment horizontal="center"/>
    </xf>
    <xf numFmtId="0" fontId="11" fillId="0" borderId="0" applyFill="0" applyBorder="0" applyProtection="0">
      <alignment horizontal="left" wrapText="1"/>
    </xf>
    <xf numFmtId="9" fontId="12" fillId="0" borderId="0" applyFill="0" applyBorder="0" applyProtection="0">
      <alignment horizontal="center" vertical="center"/>
    </xf>
  </cellStyleXfs>
  <cellXfs count="70">
    <xf numFmtId="0" fontId="0" fillId="0" borderId="0" xfId="0"/>
    <xf numFmtId="0" fontId="13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Protection="1"/>
    <xf numFmtId="0" fontId="14" fillId="0" borderId="0" xfId="0" applyFont="1" applyProtection="1"/>
    <xf numFmtId="14" fontId="1" fillId="1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14" fontId="3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left" vertical="center"/>
    </xf>
    <xf numFmtId="14" fontId="3" fillId="3" borderId="9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14" fontId="1" fillId="3" borderId="1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18" fillId="0" borderId="0" xfId="0" applyFont="1"/>
    <xf numFmtId="0" fontId="1" fillId="0" borderId="8" xfId="0" applyFont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/>
    <xf numFmtId="0" fontId="17" fillId="0" borderId="0" xfId="0" applyFont="1"/>
    <xf numFmtId="16" fontId="15" fillId="0" borderId="8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indent="2"/>
    </xf>
    <xf numFmtId="14" fontId="0" fillId="0" borderId="0" xfId="0" applyNumberFormat="1"/>
    <xf numFmtId="0" fontId="0" fillId="0" borderId="0" xfId="0" applyNumberFormat="1"/>
    <xf numFmtId="0" fontId="21" fillId="0" borderId="0" xfId="0" applyFont="1" applyFill="1" applyBorder="1" applyAlignment="1" applyProtection="1">
      <alignment horizontal="left" vertical="center" wrapText="1"/>
    </xf>
    <xf numFmtId="14" fontId="22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15" fillId="0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/>
    </xf>
    <xf numFmtId="0" fontId="23" fillId="0" borderId="0" xfId="0" applyFont="1" applyFill="1" applyAlignment="1" applyProtection="1">
      <alignment horizontal="center"/>
    </xf>
    <xf numFmtId="0" fontId="0" fillId="0" borderId="8" xfId="0" applyBorder="1" applyAlignment="1">
      <alignment horizont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left" vertical="center" wrapText="1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/>
    <xf numFmtId="0" fontId="30" fillId="0" borderId="0" xfId="0" applyFont="1"/>
    <xf numFmtId="0" fontId="27" fillId="0" borderId="10" xfId="0" applyFont="1" applyFill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28" fillId="0" borderId="15" xfId="0" applyFont="1" applyFill="1" applyBorder="1" applyAlignment="1" applyProtection="1">
      <alignment horizontal="center" vertical="center" wrapText="1"/>
    </xf>
    <xf numFmtId="0" fontId="28" fillId="0" borderId="16" xfId="0" applyFont="1" applyFill="1" applyBorder="1" applyAlignment="1" applyProtection="1">
      <alignment horizontal="center" vertical="center" wrapText="1"/>
    </xf>
    <xf numFmtId="0" fontId="19" fillId="11" borderId="3" xfId="0" applyFont="1" applyFill="1" applyBorder="1" applyAlignment="1" applyProtection="1">
      <alignment horizontal="center" vertical="center" wrapText="1"/>
      <protection locked="0"/>
    </xf>
    <xf numFmtId="0" fontId="19" fillId="11" borderId="14" xfId="0" applyFont="1" applyFill="1" applyBorder="1" applyAlignment="1" applyProtection="1">
      <alignment horizontal="center" vertical="center" wrapText="1"/>
      <protection locked="0"/>
    </xf>
    <xf numFmtId="0" fontId="19" fillId="10" borderId="3" xfId="0" applyFont="1" applyFill="1" applyBorder="1" applyAlignment="1" applyProtection="1">
      <alignment horizontal="center" vertical="center" wrapText="1"/>
      <protection locked="0"/>
    </xf>
    <xf numFmtId="0" fontId="19" fillId="10" borderId="14" xfId="0" applyFont="1" applyFill="1" applyBorder="1" applyAlignment="1" applyProtection="1">
      <alignment horizontal="center" vertical="center" wrapText="1"/>
      <protection locked="0"/>
    </xf>
    <xf numFmtId="0" fontId="19" fillId="12" borderId="3" xfId="0" applyFont="1" applyFill="1" applyBorder="1" applyAlignment="1" applyProtection="1">
      <alignment horizontal="center" vertical="center" wrapText="1"/>
      <protection locked="0"/>
    </xf>
    <xf numFmtId="0" fontId="19" fillId="12" borderId="14" xfId="0" applyFont="1" applyFill="1" applyBorder="1" applyAlignment="1" applyProtection="1">
      <alignment horizontal="center" vertical="center" wrapText="1"/>
      <protection locked="0"/>
    </xf>
    <xf numFmtId="0" fontId="19" fillId="13" borderId="3" xfId="0" applyFont="1" applyFill="1" applyBorder="1" applyAlignment="1" applyProtection="1">
      <alignment horizontal="center" vertical="center" wrapText="1"/>
      <protection locked="0"/>
    </xf>
    <xf numFmtId="0" fontId="19" fillId="13" borderId="14" xfId="0" applyFont="1" applyFill="1" applyBorder="1" applyAlignment="1" applyProtection="1">
      <alignment horizontal="center" vertical="center" wrapText="1"/>
      <protection locked="0"/>
    </xf>
    <xf numFmtId="0" fontId="19" fillId="14" borderId="3" xfId="0" applyFont="1" applyFill="1" applyBorder="1" applyAlignment="1" applyProtection="1">
      <alignment horizontal="center" vertical="center" wrapText="1"/>
      <protection locked="0"/>
    </xf>
    <xf numFmtId="0" fontId="19" fillId="14" borderId="14" xfId="0" applyFont="1" applyFill="1" applyBorder="1" applyAlignment="1" applyProtection="1">
      <alignment horizontal="center" vertical="center" wrapText="1"/>
      <protection locked="0"/>
    </xf>
    <xf numFmtId="0" fontId="19" fillId="15" borderId="3" xfId="0" applyFont="1" applyFill="1" applyBorder="1" applyAlignment="1" applyProtection="1">
      <alignment horizontal="center" vertical="center" wrapText="1"/>
      <protection locked="0"/>
    </xf>
    <xf numFmtId="0" fontId="19" fillId="15" borderId="14" xfId="0" applyFont="1" applyFill="1" applyBorder="1" applyAlignment="1" applyProtection="1">
      <alignment horizontal="center" vertical="center" wrapText="1"/>
      <protection locked="0"/>
    </xf>
    <xf numFmtId="0" fontId="19" fillId="16" borderId="3" xfId="0" applyFont="1" applyFill="1" applyBorder="1" applyAlignment="1" applyProtection="1">
      <alignment horizontal="center" vertical="center" wrapText="1"/>
      <protection locked="0"/>
    </xf>
    <xf numFmtId="0" fontId="19" fillId="16" borderId="14" xfId="0" applyFont="1" applyFill="1" applyBorder="1" applyAlignment="1" applyProtection="1">
      <alignment horizontal="center" vertical="center" wrapText="1"/>
      <protection locked="0"/>
    </xf>
    <xf numFmtId="0" fontId="19" fillId="17" borderId="3" xfId="0" applyFont="1" applyFill="1" applyBorder="1" applyAlignment="1" applyProtection="1">
      <alignment horizontal="center" vertical="center" wrapText="1"/>
      <protection locked="0"/>
    </xf>
    <xf numFmtId="0" fontId="19" fillId="17" borderId="14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3" borderId="14" xfId="0" applyFont="1" applyFill="1" applyBorder="1" applyAlignment="1" applyProtection="1">
      <alignment horizontal="center" vertical="center" wrapText="1"/>
      <protection locked="0"/>
    </xf>
  </cellXfs>
  <cellStyles count="20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12"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571501</xdr:colOff>
      <xdr:row>0</xdr:row>
      <xdr:rowOff>233795</xdr:rowOff>
    </xdr:from>
    <xdr:to>
      <xdr:col>11</xdr:col>
      <xdr:colOff>549145</xdr:colOff>
      <xdr:row>4</xdr:row>
      <xdr:rowOff>147204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253932E-2CAB-4D2A-BEE2-B9DE98F33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8819" y="233795"/>
          <a:ext cx="2263644" cy="753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9FA6-B2B5-45B5-BFAC-E23E544EDD2A}">
  <dimension ref="A1:H19"/>
  <sheetViews>
    <sheetView showGridLines="0" zoomScale="110" zoomScaleNormal="110" workbookViewId="0">
      <selection activeCell="D13" sqref="D13"/>
    </sheetView>
  </sheetViews>
  <sheetFormatPr baseColWidth="10" defaultRowHeight="12.75" x14ac:dyDescent="0.2"/>
  <cols>
    <col min="1" max="1" width="3.7109375" customWidth="1"/>
    <col min="2" max="2" width="34.140625" customWidth="1"/>
    <col min="5" max="5" width="0" style="32" hidden="1" customWidth="1"/>
    <col min="6" max="6" width="22.28515625" style="24" hidden="1" customWidth="1"/>
  </cols>
  <sheetData>
    <row r="1" spans="1:8" ht="25.5" x14ac:dyDescent="0.35">
      <c r="A1" s="1" t="s">
        <v>28</v>
      </c>
      <c r="B1" s="1"/>
    </row>
    <row r="4" spans="1:8" ht="15" x14ac:dyDescent="0.2">
      <c r="B4" s="25"/>
    </row>
    <row r="6" spans="1:8" x14ac:dyDescent="0.2">
      <c r="H6" s="28"/>
    </row>
    <row r="7" spans="1:8" ht="15.75" x14ac:dyDescent="0.25">
      <c r="B7" s="20" t="s">
        <v>32</v>
      </c>
    </row>
    <row r="8" spans="1:8" ht="15.75" x14ac:dyDescent="0.25">
      <c r="B8" s="20"/>
    </row>
    <row r="9" spans="1:8" ht="27.75" customHeight="1" x14ac:dyDescent="0.2">
      <c r="C9" s="26" t="s">
        <v>29</v>
      </c>
      <c r="D9" s="26" t="s">
        <v>30</v>
      </c>
      <c r="E9" s="33" t="s">
        <v>31</v>
      </c>
    </row>
    <row r="10" spans="1:8" x14ac:dyDescent="0.2">
      <c r="B10" s="27" t="s">
        <v>25</v>
      </c>
      <c r="C10" s="36">
        <v>1</v>
      </c>
      <c r="D10" s="36">
        <v>1</v>
      </c>
      <c r="E10" s="34" t="str">
        <f>C10&amp;"-"&amp;D10</f>
        <v>1-1</v>
      </c>
      <c r="F10" s="21" t="s">
        <v>25</v>
      </c>
    </row>
    <row r="11" spans="1:8" x14ac:dyDescent="0.2">
      <c r="B11" s="27" t="s">
        <v>26</v>
      </c>
      <c r="C11" s="36">
        <v>1</v>
      </c>
      <c r="D11" s="36">
        <v>5</v>
      </c>
      <c r="E11" s="34" t="str">
        <f t="shared" ref="E11:E17" si="0">C11&amp;"-"&amp;D11</f>
        <v>1-5</v>
      </c>
      <c r="F11" s="21" t="s">
        <v>26</v>
      </c>
    </row>
    <row r="12" spans="1:8" x14ac:dyDescent="0.2">
      <c r="B12" s="27" t="s">
        <v>27</v>
      </c>
      <c r="C12" s="36">
        <v>8</v>
      </c>
      <c r="D12" s="36">
        <v>5</v>
      </c>
      <c r="E12" s="34" t="str">
        <f t="shared" si="0"/>
        <v>8-5</v>
      </c>
      <c r="F12" s="21" t="s">
        <v>27</v>
      </c>
      <c r="H12" s="29"/>
    </row>
    <row r="13" spans="1:8" x14ac:dyDescent="0.2">
      <c r="B13" s="27" t="s">
        <v>20</v>
      </c>
      <c r="C13" s="36">
        <v>14</v>
      </c>
      <c r="D13" s="36">
        <v>7</v>
      </c>
      <c r="E13" s="34" t="str">
        <f t="shared" si="0"/>
        <v>14-7</v>
      </c>
      <c r="F13" s="21" t="s">
        <v>20</v>
      </c>
    </row>
    <row r="14" spans="1:8" x14ac:dyDescent="0.2">
      <c r="B14" s="27" t="s">
        <v>21</v>
      </c>
      <c r="C14" s="36">
        <v>15</v>
      </c>
      <c r="D14" s="36">
        <v>8</v>
      </c>
      <c r="E14" s="34" t="str">
        <f t="shared" si="0"/>
        <v>15-8</v>
      </c>
      <c r="F14" s="21" t="s">
        <v>21</v>
      </c>
    </row>
    <row r="15" spans="1:8" x14ac:dyDescent="0.2">
      <c r="B15" s="27" t="s">
        <v>24</v>
      </c>
      <c r="C15" s="36">
        <v>1</v>
      </c>
      <c r="D15" s="36">
        <v>11</v>
      </c>
      <c r="E15" s="34" t="str">
        <f t="shared" si="0"/>
        <v>1-11</v>
      </c>
      <c r="F15" s="21" t="s">
        <v>24</v>
      </c>
    </row>
    <row r="16" spans="1:8" x14ac:dyDescent="0.2">
      <c r="B16" s="27" t="s">
        <v>23</v>
      </c>
      <c r="C16" s="36">
        <v>11</v>
      </c>
      <c r="D16" s="36">
        <v>11</v>
      </c>
      <c r="E16" s="34" t="str">
        <f t="shared" si="0"/>
        <v>11-11</v>
      </c>
      <c r="F16" s="21" t="s">
        <v>23</v>
      </c>
    </row>
    <row r="17" spans="2:6" x14ac:dyDescent="0.2">
      <c r="B17" s="27" t="s">
        <v>22</v>
      </c>
      <c r="C17" s="36">
        <v>25</v>
      </c>
      <c r="D17" s="36">
        <v>12</v>
      </c>
      <c r="E17" s="34" t="str">
        <f t="shared" si="0"/>
        <v>25-12</v>
      </c>
      <c r="F17" s="21" t="s">
        <v>22</v>
      </c>
    </row>
    <row r="18" spans="2:6" x14ac:dyDescent="0.2">
      <c r="B18" s="22"/>
      <c r="C18" s="23"/>
    </row>
    <row r="19" spans="2:6" ht="13.5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O673"/>
  <sheetViews>
    <sheetView showGridLines="0" tabSelected="1" zoomScaleNormal="100" workbookViewId="0">
      <pane xSplit="3" topLeftCell="D1" activePane="topRight" state="frozen"/>
      <selection pane="topRight" activeCell="E15" sqref="E15"/>
    </sheetView>
  </sheetViews>
  <sheetFormatPr baseColWidth="10" defaultColWidth="14.42578125" defaultRowHeight="12.75" x14ac:dyDescent="0.2"/>
  <cols>
    <col min="1" max="1" width="1.42578125" style="3" customWidth="1"/>
    <col min="2" max="2" width="27.140625" style="3" customWidth="1"/>
    <col min="3" max="3" width="17.85546875" style="3" customWidth="1"/>
    <col min="4" max="39" width="14.42578125" style="3"/>
    <col min="40" max="16384" width="14.42578125" style="2"/>
  </cols>
  <sheetData>
    <row r="1" spans="1:613" ht="25.5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613" ht="4.5" customHeight="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613" ht="6" customHeight="1" x14ac:dyDescent="0.3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613" ht="21" customHeight="1" x14ac:dyDescent="0.2">
      <c r="A4" s="42" t="s">
        <v>19</v>
      </c>
      <c r="B4" s="9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613" ht="16.5" customHeight="1" x14ac:dyDescent="0.2">
      <c r="B5" s="19" t="s">
        <v>34</v>
      </c>
      <c r="C5" s="5">
        <v>44682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613" ht="16.5" customHeight="1" x14ac:dyDescent="0.2">
      <c r="A6" s="2"/>
      <c r="B6" s="19" t="s">
        <v>35</v>
      </c>
      <c r="C6" s="5">
        <v>44747</v>
      </c>
      <c r="D6" s="35" t="str">
        <f>DAY(D9)&amp;"-"&amp;MONTH(D9)</f>
        <v>1-5</v>
      </c>
      <c r="E6" s="35" t="str">
        <f t="shared" ref="E6:BP6" si="0">DAY(E9)&amp;"-"&amp;MONTH(E9)</f>
        <v>2-5</v>
      </c>
      <c r="F6" s="35" t="str">
        <f t="shared" si="0"/>
        <v>3-5</v>
      </c>
      <c r="G6" s="35" t="str">
        <f t="shared" si="0"/>
        <v>4-5</v>
      </c>
      <c r="H6" s="35" t="str">
        <f t="shared" si="0"/>
        <v>5-5</v>
      </c>
      <c r="I6" s="35" t="str">
        <f t="shared" si="0"/>
        <v>6-5</v>
      </c>
      <c r="J6" s="35" t="str">
        <f t="shared" si="0"/>
        <v>7-5</v>
      </c>
      <c r="K6" s="35" t="str">
        <f t="shared" si="0"/>
        <v>8-5</v>
      </c>
      <c r="L6" s="35" t="str">
        <f t="shared" si="0"/>
        <v>9-5</v>
      </c>
      <c r="M6" s="35" t="str">
        <f t="shared" si="0"/>
        <v>10-5</v>
      </c>
      <c r="N6" s="35" t="str">
        <f t="shared" si="0"/>
        <v>11-5</v>
      </c>
      <c r="O6" s="35" t="str">
        <f t="shared" si="0"/>
        <v>12-5</v>
      </c>
      <c r="P6" s="35" t="str">
        <f t="shared" si="0"/>
        <v>13-5</v>
      </c>
      <c r="Q6" s="35" t="str">
        <f t="shared" si="0"/>
        <v>14-5</v>
      </c>
      <c r="R6" s="35" t="str">
        <f t="shared" si="0"/>
        <v>15-5</v>
      </c>
      <c r="S6" s="35" t="str">
        <f t="shared" si="0"/>
        <v>16-5</v>
      </c>
      <c r="T6" s="35" t="str">
        <f t="shared" si="0"/>
        <v>17-5</v>
      </c>
      <c r="U6" s="35" t="str">
        <f t="shared" si="0"/>
        <v>18-5</v>
      </c>
      <c r="V6" s="35" t="str">
        <f t="shared" si="0"/>
        <v>19-5</v>
      </c>
      <c r="W6" s="35" t="str">
        <f t="shared" si="0"/>
        <v>20-5</v>
      </c>
      <c r="X6" s="35" t="str">
        <f t="shared" si="0"/>
        <v>21-5</v>
      </c>
      <c r="Y6" s="35" t="str">
        <f t="shared" si="0"/>
        <v>22-5</v>
      </c>
      <c r="Z6" s="35" t="str">
        <f t="shared" si="0"/>
        <v>23-5</v>
      </c>
      <c r="AA6" s="35" t="str">
        <f t="shared" si="0"/>
        <v>24-5</v>
      </c>
      <c r="AB6" s="35" t="str">
        <f t="shared" si="0"/>
        <v>25-5</v>
      </c>
      <c r="AC6" s="35" t="str">
        <f t="shared" si="0"/>
        <v>26-5</v>
      </c>
      <c r="AD6" s="35" t="str">
        <f t="shared" si="0"/>
        <v>27-5</v>
      </c>
      <c r="AE6" s="35" t="str">
        <f t="shared" si="0"/>
        <v>28-5</v>
      </c>
      <c r="AF6" s="35" t="str">
        <f t="shared" si="0"/>
        <v>29-5</v>
      </c>
      <c r="AG6" s="35" t="str">
        <f t="shared" si="0"/>
        <v>30-5</v>
      </c>
      <c r="AH6" s="35" t="str">
        <f t="shared" si="0"/>
        <v>31-5</v>
      </c>
      <c r="AI6" s="35" t="str">
        <f t="shared" si="0"/>
        <v>1-6</v>
      </c>
      <c r="AJ6" s="35" t="str">
        <f t="shared" si="0"/>
        <v>2-6</v>
      </c>
      <c r="AK6" s="35" t="str">
        <f t="shared" si="0"/>
        <v>3-6</v>
      </c>
      <c r="AL6" s="35" t="str">
        <f t="shared" si="0"/>
        <v>4-6</v>
      </c>
      <c r="AM6" s="35" t="str">
        <f t="shared" si="0"/>
        <v>5-6</v>
      </c>
      <c r="AN6" s="35" t="str">
        <f t="shared" si="0"/>
        <v>6-6</v>
      </c>
      <c r="AO6" s="35" t="str">
        <f t="shared" si="0"/>
        <v>7-6</v>
      </c>
      <c r="AP6" s="35" t="str">
        <f t="shared" si="0"/>
        <v>8-6</v>
      </c>
      <c r="AQ6" s="35" t="str">
        <f t="shared" si="0"/>
        <v>9-6</v>
      </c>
      <c r="AR6" s="35" t="str">
        <f t="shared" si="0"/>
        <v>10-6</v>
      </c>
      <c r="AS6" s="35" t="str">
        <f t="shared" si="0"/>
        <v>11-6</v>
      </c>
      <c r="AT6" s="35" t="str">
        <f t="shared" si="0"/>
        <v>12-6</v>
      </c>
      <c r="AU6" s="35" t="str">
        <f t="shared" si="0"/>
        <v>13-6</v>
      </c>
      <c r="AV6" s="35" t="str">
        <f t="shared" si="0"/>
        <v>14-6</v>
      </c>
      <c r="AW6" s="35" t="str">
        <f t="shared" si="0"/>
        <v>15-6</v>
      </c>
      <c r="AX6" s="35" t="str">
        <f t="shared" si="0"/>
        <v>16-6</v>
      </c>
      <c r="AY6" s="35" t="str">
        <f t="shared" si="0"/>
        <v>17-6</v>
      </c>
      <c r="AZ6" s="35" t="str">
        <f t="shared" si="0"/>
        <v>18-6</v>
      </c>
      <c r="BA6" s="35" t="str">
        <f t="shared" si="0"/>
        <v>19-6</v>
      </c>
      <c r="BB6" s="35" t="str">
        <f t="shared" si="0"/>
        <v>20-6</v>
      </c>
      <c r="BC6" s="35" t="str">
        <f t="shared" si="0"/>
        <v>21-6</v>
      </c>
      <c r="BD6" s="35" t="str">
        <f t="shared" si="0"/>
        <v>22-6</v>
      </c>
      <c r="BE6" s="35" t="str">
        <f t="shared" si="0"/>
        <v>23-6</v>
      </c>
      <c r="BF6" s="35" t="str">
        <f t="shared" si="0"/>
        <v>24-6</v>
      </c>
      <c r="BG6" s="35" t="str">
        <f t="shared" si="0"/>
        <v>25-6</v>
      </c>
      <c r="BH6" s="35" t="str">
        <f t="shared" si="0"/>
        <v>26-6</v>
      </c>
      <c r="BI6" s="35" t="str">
        <f t="shared" si="0"/>
        <v>27-6</v>
      </c>
      <c r="BJ6" s="35" t="str">
        <f t="shared" si="0"/>
        <v>28-6</v>
      </c>
      <c r="BK6" s="35" t="str">
        <f t="shared" si="0"/>
        <v>29-6</v>
      </c>
      <c r="BL6" s="35" t="str">
        <f t="shared" si="0"/>
        <v>30-6</v>
      </c>
      <c r="BM6" s="35" t="str">
        <f t="shared" si="0"/>
        <v>1-7</v>
      </c>
      <c r="BN6" s="35" t="str">
        <f t="shared" si="0"/>
        <v>2-7</v>
      </c>
      <c r="BO6" s="35" t="str">
        <f t="shared" si="0"/>
        <v>3-7</v>
      </c>
      <c r="BP6" s="35" t="str">
        <f t="shared" si="0"/>
        <v>4-7</v>
      </c>
      <c r="BQ6" s="35" t="str">
        <f t="shared" ref="BQ6:EB6" si="1">DAY(BQ9)&amp;"-"&amp;MONTH(BQ9)</f>
        <v>5-7</v>
      </c>
      <c r="BR6" s="35" t="e">
        <f t="shared" si="1"/>
        <v>#VALUE!</v>
      </c>
      <c r="BS6" s="35" t="e">
        <f t="shared" si="1"/>
        <v>#VALUE!</v>
      </c>
      <c r="BT6" s="35" t="e">
        <f t="shared" si="1"/>
        <v>#VALUE!</v>
      </c>
      <c r="BU6" s="35" t="e">
        <f t="shared" si="1"/>
        <v>#VALUE!</v>
      </c>
      <c r="BV6" s="35" t="e">
        <f t="shared" si="1"/>
        <v>#VALUE!</v>
      </c>
      <c r="BW6" s="35" t="e">
        <f t="shared" si="1"/>
        <v>#VALUE!</v>
      </c>
      <c r="BX6" s="35" t="e">
        <f t="shared" si="1"/>
        <v>#VALUE!</v>
      </c>
      <c r="BY6" s="35" t="e">
        <f t="shared" si="1"/>
        <v>#VALUE!</v>
      </c>
      <c r="BZ6" s="35" t="e">
        <f t="shared" si="1"/>
        <v>#VALUE!</v>
      </c>
      <c r="CA6" s="35" t="e">
        <f t="shared" si="1"/>
        <v>#VALUE!</v>
      </c>
      <c r="CB6" s="35" t="e">
        <f t="shared" si="1"/>
        <v>#VALUE!</v>
      </c>
      <c r="CC6" s="35" t="e">
        <f t="shared" si="1"/>
        <v>#VALUE!</v>
      </c>
      <c r="CD6" s="35" t="e">
        <f t="shared" si="1"/>
        <v>#VALUE!</v>
      </c>
      <c r="CE6" s="35" t="e">
        <f t="shared" si="1"/>
        <v>#VALUE!</v>
      </c>
      <c r="CF6" s="35" t="e">
        <f t="shared" si="1"/>
        <v>#VALUE!</v>
      </c>
      <c r="CG6" s="35" t="e">
        <f t="shared" si="1"/>
        <v>#VALUE!</v>
      </c>
      <c r="CH6" s="35" t="e">
        <f t="shared" si="1"/>
        <v>#VALUE!</v>
      </c>
      <c r="CI6" s="35" t="e">
        <f t="shared" si="1"/>
        <v>#VALUE!</v>
      </c>
      <c r="CJ6" s="35" t="e">
        <f t="shared" si="1"/>
        <v>#VALUE!</v>
      </c>
      <c r="CK6" s="35" t="e">
        <f t="shared" si="1"/>
        <v>#VALUE!</v>
      </c>
      <c r="CL6" s="35" t="e">
        <f t="shared" si="1"/>
        <v>#VALUE!</v>
      </c>
      <c r="CM6" s="35" t="e">
        <f t="shared" si="1"/>
        <v>#VALUE!</v>
      </c>
      <c r="CN6" s="35" t="e">
        <f t="shared" si="1"/>
        <v>#VALUE!</v>
      </c>
      <c r="CO6" s="35" t="e">
        <f t="shared" si="1"/>
        <v>#VALUE!</v>
      </c>
      <c r="CP6" s="35" t="e">
        <f t="shared" si="1"/>
        <v>#VALUE!</v>
      </c>
      <c r="CQ6" s="35" t="e">
        <f t="shared" si="1"/>
        <v>#VALUE!</v>
      </c>
      <c r="CR6" s="35" t="e">
        <f t="shared" si="1"/>
        <v>#VALUE!</v>
      </c>
      <c r="CS6" s="35" t="e">
        <f t="shared" si="1"/>
        <v>#VALUE!</v>
      </c>
      <c r="CT6" s="35" t="e">
        <f t="shared" si="1"/>
        <v>#VALUE!</v>
      </c>
      <c r="CU6" s="35" t="e">
        <f t="shared" si="1"/>
        <v>#VALUE!</v>
      </c>
      <c r="CV6" s="35" t="e">
        <f t="shared" si="1"/>
        <v>#VALUE!</v>
      </c>
      <c r="CW6" s="35" t="e">
        <f t="shared" si="1"/>
        <v>#VALUE!</v>
      </c>
      <c r="CX6" s="35" t="e">
        <f t="shared" si="1"/>
        <v>#VALUE!</v>
      </c>
      <c r="CY6" s="35" t="e">
        <f t="shared" si="1"/>
        <v>#VALUE!</v>
      </c>
      <c r="CZ6" s="35" t="e">
        <f t="shared" si="1"/>
        <v>#VALUE!</v>
      </c>
      <c r="DA6" s="35" t="e">
        <f t="shared" si="1"/>
        <v>#VALUE!</v>
      </c>
      <c r="DB6" s="35" t="e">
        <f t="shared" si="1"/>
        <v>#VALUE!</v>
      </c>
      <c r="DC6" s="35" t="e">
        <f t="shared" si="1"/>
        <v>#VALUE!</v>
      </c>
      <c r="DD6" s="35" t="e">
        <f t="shared" si="1"/>
        <v>#VALUE!</v>
      </c>
      <c r="DE6" s="35" t="e">
        <f t="shared" si="1"/>
        <v>#VALUE!</v>
      </c>
      <c r="DF6" s="35" t="e">
        <f t="shared" si="1"/>
        <v>#VALUE!</v>
      </c>
      <c r="DG6" s="35" t="e">
        <f t="shared" si="1"/>
        <v>#VALUE!</v>
      </c>
      <c r="DH6" s="35" t="e">
        <f t="shared" si="1"/>
        <v>#VALUE!</v>
      </c>
      <c r="DI6" s="35" t="e">
        <f t="shared" si="1"/>
        <v>#VALUE!</v>
      </c>
      <c r="DJ6" s="35" t="e">
        <f t="shared" si="1"/>
        <v>#VALUE!</v>
      </c>
      <c r="DK6" s="35" t="e">
        <f t="shared" si="1"/>
        <v>#VALUE!</v>
      </c>
      <c r="DL6" s="35" t="e">
        <f t="shared" si="1"/>
        <v>#VALUE!</v>
      </c>
      <c r="DM6" s="35" t="e">
        <f t="shared" si="1"/>
        <v>#VALUE!</v>
      </c>
      <c r="DN6" s="35" t="e">
        <f t="shared" si="1"/>
        <v>#VALUE!</v>
      </c>
      <c r="DO6" s="35" t="e">
        <f t="shared" si="1"/>
        <v>#VALUE!</v>
      </c>
      <c r="DP6" s="35" t="e">
        <f t="shared" si="1"/>
        <v>#VALUE!</v>
      </c>
      <c r="DQ6" s="35" t="e">
        <f t="shared" si="1"/>
        <v>#VALUE!</v>
      </c>
      <c r="DR6" s="35" t="e">
        <f t="shared" si="1"/>
        <v>#VALUE!</v>
      </c>
      <c r="DS6" s="35" t="e">
        <f t="shared" si="1"/>
        <v>#VALUE!</v>
      </c>
      <c r="DT6" s="35" t="e">
        <f t="shared" si="1"/>
        <v>#VALUE!</v>
      </c>
      <c r="DU6" s="35" t="e">
        <f t="shared" si="1"/>
        <v>#VALUE!</v>
      </c>
      <c r="DV6" s="35" t="e">
        <f t="shared" si="1"/>
        <v>#VALUE!</v>
      </c>
      <c r="DW6" s="35" t="e">
        <f t="shared" si="1"/>
        <v>#VALUE!</v>
      </c>
      <c r="DX6" s="35" t="e">
        <f t="shared" si="1"/>
        <v>#VALUE!</v>
      </c>
      <c r="DY6" s="35" t="e">
        <f t="shared" si="1"/>
        <v>#VALUE!</v>
      </c>
      <c r="DZ6" s="35" t="e">
        <f t="shared" si="1"/>
        <v>#VALUE!</v>
      </c>
      <c r="EA6" s="35" t="e">
        <f t="shared" si="1"/>
        <v>#VALUE!</v>
      </c>
      <c r="EB6" s="35" t="e">
        <f t="shared" si="1"/>
        <v>#VALUE!</v>
      </c>
      <c r="EC6" s="35" t="e">
        <f t="shared" ref="EC6:GN6" si="2">DAY(EC9)&amp;"-"&amp;MONTH(EC9)</f>
        <v>#VALUE!</v>
      </c>
      <c r="ED6" s="35" t="e">
        <f t="shared" si="2"/>
        <v>#VALUE!</v>
      </c>
      <c r="EE6" s="35" t="e">
        <f t="shared" si="2"/>
        <v>#VALUE!</v>
      </c>
      <c r="EF6" s="35" t="e">
        <f t="shared" si="2"/>
        <v>#VALUE!</v>
      </c>
      <c r="EG6" s="35" t="e">
        <f t="shared" si="2"/>
        <v>#VALUE!</v>
      </c>
      <c r="EH6" s="35" t="e">
        <f t="shared" si="2"/>
        <v>#VALUE!</v>
      </c>
      <c r="EI6" s="35" t="e">
        <f t="shared" si="2"/>
        <v>#VALUE!</v>
      </c>
      <c r="EJ6" s="35" t="e">
        <f t="shared" si="2"/>
        <v>#VALUE!</v>
      </c>
      <c r="EK6" s="35" t="e">
        <f t="shared" si="2"/>
        <v>#VALUE!</v>
      </c>
      <c r="EL6" s="35" t="e">
        <f t="shared" si="2"/>
        <v>#VALUE!</v>
      </c>
      <c r="EM6" s="35" t="e">
        <f t="shared" si="2"/>
        <v>#VALUE!</v>
      </c>
      <c r="EN6" s="35" t="e">
        <f t="shared" si="2"/>
        <v>#VALUE!</v>
      </c>
      <c r="EO6" s="35" t="e">
        <f t="shared" si="2"/>
        <v>#VALUE!</v>
      </c>
      <c r="EP6" s="35" t="e">
        <f t="shared" si="2"/>
        <v>#VALUE!</v>
      </c>
      <c r="EQ6" s="35" t="e">
        <f t="shared" si="2"/>
        <v>#VALUE!</v>
      </c>
      <c r="ER6" s="35" t="e">
        <f t="shared" si="2"/>
        <v>#VALUE!</v>
      </c>
      <c r="ES6" s="35" t="e">
        <f t="shared" si="2"/>
        <v>#VALUE!</v>
      </c>
      <c r="ET6" s="35" t="e">
        <f t="shared" si="2"/>
        <v>#VALUE!</v>
      </c>
      <c r="EU6" s="35" t="e">
        <f t="shared" si="2"/>
        <v>#VALUE!</v>
      </c>
      <c r="EV6" s="35" t="e">
        <f t="shared" si="2"/>
        <v>#VALUE!</v>
      </c>
      <c r="EW6" s="35" t="e">
        <f t="shared" si="2"/>
        <v>#VALUE!</v>
      </c>
      <c r="EX6" s="35" t="e">
        <f t="shared" si="2"/>
        <v>#VALUE!</v>
      </c>
      <c r="EY6" s="35" t="e">
        <f t="shared" si="2"/>
        <v>#VALUE!</v>
      </c>
      <c r="EZ6" s="35" t="e">
        <f t="shared" si="2"/>
        <v>#VALUE!</v>
      </c>
      <c r="FA6" s="35" t="e">
        <f t="shared" si="2"/>
        <v>#VALUE!</v>
      </c>
      <c r="FB6" s="35" t="e">
        <f t="shared" si="2"/>
        <v>#VALUE!</v>
      </c>
      <c r="FC6" s="35" t="e">
        <f t="shared" si="2"/>
        <v>#VALUE!</v>
      </c>
      <c r="FD6" s="35" t="e">
        <f t="shared" si="2"/>
        <v>#VALUE!</v>
      </c>
      <c r="FE6" s="35" t="e">
        <f t="shared" si="2"/>
        <v>#VALUE!</v>
      </c>
      <c r="FF6" s="35" t="e">
        <f t="shared" si="2"/>
        <v>#VALUE!</v>
      </c>
      <c r="FG6" s="35" t="e">
        <f t="shared" si="2"/>
        <v>#VALUE!</v>
      </c>
      <c r="FH6" s="35" t="e">
        <f t="shared" si="2"/>
        <v>#VALUE!</v>
      </c>
      <c r="FI6" s="35" t="e">
        <f t="shared" si="2"/>
        <v>#VALUE!</v>
      </c>
      <c r="FJ6" s="35" t="e">
        <f t="shared" si="2"/>
        <v>#VALUE!</v>
      </c>
      <c r="FK6" s="35" t="e">
        <f t="shared" si="2"/>
        <v>#VALUE!</v>
      </c>
      <c r="FL6" s="35" t="e">
        <f t="shared" si="2"/>
        <v>#VALUE!</v>
      </c>
      <c r="FM6" s="35" t="e">
        <f t="shared" si="2"/>
        <v>#VALUE!</v>
      </c>
      <c r="FN6" s="35" t="e">
        <f t="shared" si="2"/>
        <v>#VALUE!</v>
      </c>
      <c r="FO6" s="35" t="e">
        <f t="shared" si="2"/>
        <v>#VALUE!</v>
      </c>
      <c r="FP6" s="35" t="e">
        <f t="shared" si="2"/>
        <v>#VALUE!</v>
      </c>
      <c r="FQ6" s="35" t="e">
        <f t="shared" si="2"/>
        <v>#VALUE!</v>
      </c>
      <c r="FR6" s="35" t="e">
        <f t="shared" si="2"/>
        <v>#VALUE!</v>
      </c>
      <c r="FS6" s="35" t="e">
        <f t="shared" si="2"/>
        <v>#VALUE!</v>
      </c>
      <c r="FT6" s="35" t="e">
        <f t="shared" si="2"/>
        <v>#VALUE!</v>
      </c>
      <c r="FU6" s="35" t="e">
        <f t="shared" si="2"/>
        <v>#VALUE!</v>
      </c>
      <c r="FV6" s="35" t="e">
        <f t="shared" si="2"/>
        <v>#VALUE!</v>
      </c>
      <c r="FW6" s="35" t="e">
        <f t="shared" si="2"/>
        <v>#VALUE!</v>
      </c>
      <c r="FX6" s="35" t="e">
        <f t="shared" si="2"/>
        <v>#VALUE!</v>
      </c>
      <c r="FY6" s="35" t="e">
        <f t="shared" si="2"/>
        <v>#VALUE!</v>
      </c>
      <c r="FZ6" s="35" t="e">
        <f t="shared" si="2"/>
        <v>#VALUE!</v>
      </c>
      <c r="GA6" s="35" t="e">
        <f t="shared" si="2"/>
        <v>#VALUE!</v>
      </c>
      <c r="GB6" s="35" t="e">
        <f t="shared" si="2"/>
        <v>#VALUE!</v>
      </c>
      <c r="GC6" s="35" t="e">
        <f t="shared" si="2"/>
        <v>#VALUE!</v>
      </c>
      <c r="GD6" s="35" t="e">
        <f t="shared" si="2"/>
        <v>#VALUE!</v>
      </c>
      <c r="GE6" s="35" t="e">
        <f t="shared" si="2"/>
        <v>#VALUE!</v>
      </c>
      <c r="GF6" s="35" t="e">
        <f t="shared" si="2"/>
        <v>#VALUE!</v>
      </c>
      <c r="GG6" s="35" t="e">
        <f t="shared" si="2"/>
        <v>#VALUE!</v>
      </c>
      <c r="GH6" s="35" t="e">
        <f t="shared" si="2"/>
        <v>#VALUE!</v>
      </c>
      <c r="GI6" s="35" t="e">
        <f t="shared" si="2"/>
        <v>#VALUE!</v>
      </c>
      <c r="GJ6" s="35" t="e">
        <f t="shared" si="2"/>
        <v>#VALUE!</v>
      </c>
      <c r="GK6" s="35" t="e">
        <f t="shared" si="2"/>
        <v>#VALUE!</v>
      </c>
      <c r="GL6" s="35" t="e">
        <f t="shared" si="2"/>
        <v>#VALUE!</v>
      </c>
      <c r="GM6" s="35" t="e">
        <f t="shared" si="2"/>
        <v>#VALUE!</v>
      </c>
      <c r="GN6" s="35" t="e">
        <f t="shared" si="2"/>
        <v>#VALUE!</v>
      </c>
      <c r="GO6" s="35" t="e">
        <f t="shared" ref="GO6:IZ6" si="3">DAY(GO9)&amp;"-"&amp;MONTH(GO9)</f>
        <v>#VALUE!</v>
      </c>
      <c r="GP6" s="35" t="e">
        <f t="shared" si="3"/>
        <v>#VALUE!</v>
      </c>
      <c r="GQ6" s="35" t="e">
        <f t="shared" si="3"/>
        <v>#VALUE!</v>
      </c>
      <c r="GR6" s="35" t="e">
        <f t="shared" si="3"/>
        <v>#VALUE!</v>
      </c>
      <c r="GS6" s="35" t="e">
        <f t="shared" si="3"/>
        <v>#VALUE!</v>
      </c>
      <c r="GT6" s="35" t="e">
        <f t="shared" si="3"/>
        <v>#VALUE!</v>
      </c>
      <c r="GU6" s="35" t="e">
        <f t="shared" si="3"/>
        <v>#VALUE!</v>
      </c>
      <c r="GV6" s="35" t="e">
        <f t="shared" si="3"/>
        <v>#VALUE!</v>
      </c>
      <c r="GW6" s="35" t="e">
        <f t="shared" si="3"/>
        <v>#VALUE!</v>
      </c>
      <c r="GX6" s="35" t="e">
        <f t="shared" si="3"/>
        <v>#VALUE!</v>
      </c>
      <c r="GY6" s="35" t="e">
        <f t="shared" si="3"/>
        <v>#VALUE!</v>
      </c>
      <c r="GZ6" s="35" t="e">
        <f t="shared" si="3"/>
        <v>#VALUE!</v>
      </c>
      <c r="HA6" s="35" t="e">
        <f t="shared" si="3"/>
        <v>#VALUE!</v>
      </c>
      <c r="HB6" s="35" t="e">
        <f t="shared" si="3"/>
        <v>#VALUE!</v>
      </c>
      <c r="HC6" s="35" t="e">
        <f t="shared" si="3"/>
        <v>#VALUE!</v>
      </c>
      <c r="HD6" s="35" t="e">
        <f t="shared" si="3"/>
        <v>#VALUE!</v>
      </c>
      <c r="HE6" s="35" t="e">
        <f t="shared" si="3"/>
        <v>#VALUE!</v>
      </c>
      <c r="HF6" s="35" t="e">
        <f t="shared" si="3"/>
        <v>#VALUE!</v>
      </c>
      <c r="HG6" s="35" t="e">
        <f t="shared" si="3"/>
        <v>#VALUE!</v>
      </c>
      <c r="HH6" s="35" t="e">
        <f t="shared" si="3"/>
        <v>#VALUE!</v>
      </c>
      <c r="HI6" s="35" t="e">
        <f t="shared" si="3"/>
        <v>#VALUE!</v>
      </c>
      <c r="HJ6" s="35" t="e">
        <f t="shared" si="3"/>
        <v>#VALUE!</v>
      </c>
      <c r="HK6" s="35" t="e">
        <f t="shared" si="3"/>
        <v>#VALUE!</v>
      </c>
      <c r="HL6" s="35" t="e">
        <f t="shared" si="3"/>
        <v>#VALUE!</v>
      </c>
      <c r="HM6" s="35" t="e">
        <f t="shared" si="3"/>
        <v>#VALUE!</v>
      </c>
      <c r="HN6" s="35" t="e">
        <f t="shared" si="3"/>
        <v>#VALUE!</v>
      </c>
      <c r="HO6" s="35" t="e">
        <f t="shared" si="3"/>
        <v>#VALUE!</v>
      </c>
      <c r="HP6" s="35" t="e">
        <f t="shared" si="3"/>
        <v>#VALUE!</v>
      </c>
      <c r="HQ6" s="35" t="e">
        <f t="shared" si="3"/>
        <v>#VALUE!</v>
      </c>
      <c r="HR6" s="35" t="e">
        <f t="shared" si="3"/>
        <v>#VALUE!</v>
      </c>
      <c r="HS6" s="35" t="e">
        <f t="shared" si="3"/>
        <v>#VALUE!</v>
      </c>
      <c r="HT6" s="35" t="e">
        <f t="shared" si="3"/>
        <v>#VALUE!</v>
      </c>
      <c r="HU6" s="35" t="e">
        <f t="shared" si="3"/>
        <v>#VALUE!</v>
      </c>
      <c r="HV6" s="35" t="e">
        <f t="shared" si="3"/>
        <v>#VALUE!</v>
      </c>
      <c r="HW6" s="35" t="e">
        <f t="shared" si="3"/>
        <v>#VALUE!</v>
      </c>
      <c r="HX6" s="35" t="e">
        <f t="shared" si="3"/>
        <v>#VALUE!</v>
      </c>
      <c r="HY6" s="35" t="e">
        <f t="shared" si="3"/>
        <v>#VALUE!</v>
      </c>
      <c r="HZ6" s="35" t="e">
        <f t="shared" si="3"/>
        <v>#VALUE!</v>
      </c>
      <c r="IA6" s="35" t="e">
        <f t="shared" si="3"/>
        <v>#VALUE!</v>
      </c>
      <c r="IB6" s="35" t="e">
        <f t="shared" si="3"/>
        <v>#VALUE!</v>
      </c>
      <c r="IC6" s="35" t="e">
        <f t="shared" si="3"/>
        <v>#VALUE!</v>
      </c>
      <c r="ID6" s="35" t="e">
        <f t="shared" si="3"/>
        <v>#VALUE!</v>
      </c>
      <c r="IE6" s="35" t="e">
        <f t="shared" si="3"/>
        <v>#VALUE!</v>
      </c>
      <c r="IF6" s="35" t="e">
        <f t="shared" si="3"/>
        <v>#VALUE!</v>
      </c>
      <c r="IG6" s="35" t="e">
        <f t="shared" si="3"/>
        <v>#VALUE!</v>
      </c>
      <c r="IH6" s="35" t="e">
        <f t="shared" si="3"/>
        <v>#VALUE!</v>
      </c>
      <c r="II6" s="35" t="e">
        <f t="shared" si="3"/>
        <v>#VALUE!</v>
      </c>
      <c r="IJ6" s="35" t="e">
        <f t="shared" si="3"/>
        <v>#VALUE!</v>
      </c>
      <c r="IK6" s="35" t="e">
        <f t="shared" si="3"/>
        <v>#VALUE!</v>
      </c>
      <c r="IL6" s="35" t="e">
        <f t="shared" si="3"/>
        <v>#VALUE!</v>
      </c>
      <c r="IM6" s="35" t="e">
        <f t="shared" si="3"/>
        <v>#VALUE!</v>
      </c>
      <c r="IN6" s="35" t="e">
        <f t="shared" si="3"/>
        <v>#VALUE!</v>
      </c>
      <c r="IO6" s="35" t="e">
        <f t="shared" si="3"/>
        <v>#VALUE!</v>
      </c>
      <c r="IP6" s="35" t="e">
        <f t="shared" si="3"/>
        <v>#VALUE!</v>
      </c>
      <c r="IQ6" s="35" t="e">
        <f t="shared" si="3"/>
        <v>#VALUE!</v>
      </c>
      <c r="IR6" s="35" t="e">
        <f t="shared" si="3"/>
        <v>#VALUE!</v>
      </c>
      <c r="IS6" s="35" t="e">
        <f t="shared" si="3"/>
        <v>#VALUE!</v>
      </c>
      <c r="IT6" s="35" t="e">
        <f t="shared" si="3"/>
        <v>#VALUE!</v>
      </c>
      <c r="IU6" s="35" t="e">
        <f t="shared" si="3"/>
        <v>#VALUE!</v>
      </c>
      <c r="IV6" s="35" t="e">
        <f t="shared" si="3"/>
        <v>#VALUE!</v>
      </c>
      <c r="IW6" s="35" t="e">
        <f t="shared" si="3"/>
        <v>#VALUE!</v>
      </c>
      <c r="IX6" s="35" t="e">
        <f t="shared" si="3"/>
        <v>#VALUE!</v>
      </c>
      <c r="IY6" s="35" t="e">
        <f t="shared" si="3"/>
        <v>#VALUE!</v>
      </c>
      <c r="IZ6" s="35" t="e">
        <f t="shared" si="3"/>
        <v>#VALUE!</v>
      </c>
      <c r="JA6" s="35" t="e">
        <f t="shared" ref="JA6:LL6" si="4">DAY(JA9)&amp;"-"&amp;MONTH(JA9)</f>
        <v>#VALUE!</v>
      </c>
      <c r="JB6" s="35" t="e">
        <f t="shared" si="4"/>
        <v>#VALUE!</v>
      </c>
      <c r="JC6" s="35" t="e">
        <f t="shared" si="4"/>
        <v>#VALUE!</v>
      </c>
      <c r="JD6" s="35" t="e">
        <f t="shared" si="4"/>
        <v>#VALUE!</v>
      </c>
      <c r="JE6" s="35" t="e">
        <f t="shared" si="4"/>
        <v>#VALUE!</v>
      </c>
      <c r="JF6" s="35" t="e">
        <f t="shared" si="4"/>
        <v>#VALUE!</v>
      </c>
      <c r="JG6" s="35" t="e">
        <f t="shared" si="4"/>
        <v>#VALUE!</v>
      </c>
      <c r="JH6" s="35" t="e">
        <f t="shared" si="4"/>
        <v>#VALUE!</v>
      </c>
      <c r="JI6" s="35" t="e">
        <f t="shared" si="4"/>
        <v>#VALUE!</v>
      </c>
      <c r="JJ6" s="35" t="e">
        <f t="shared" si="4"/>
        <v>#VALUE!</v>
      </c>
      <c r="JK6" s="35" t="e">
        <f t="shared" si="4"/>
        <v>#VALUE!</v>
      </c>
      <c r="JL6" s="35" t="e">
        <f t="shared" si="4"/>
        <v>#VALUE!</v>
      </c>
      <c r="JM6" s="35" t="e">
        <f t="shared" si="4"/>
        <v>#VALUE!</v>
      </c>
      <c r="JN6" s="35" t="e">
        <f t="shared" si="4"/>
        <v>#VALUE!</v>
      </c>
      <c r="JO6" s="35" t="e">
        <f t="shared" si="4"/>
        <v>#VALUE!</v>
      </c>
      <c r="JP6" s="35" t="e">
        <f t="shared" si="4"/>
        <v>#VALUE!</v>
      </c>
      <c r="JQ6" s="35" t="e">
        <f t="shared" si="4"/>
        <v>#VALUE!</v>
      </c>
      <c r="JR6" s="35" t="e">
        <f t="shared" si="4"/>
        <v>#VALUE!</v>
      </c>
      <c r="JS6" s="35" t="e">
        <f t="shared" si="4"/>
        <v>#VALUE!</v>
      </c>
      <c r="JT6" s="35" t="e">
        <f t="shared" si="4"/>
        <v>#VALUE!</v>
      </c>
      <c r="JU6" s="35" t="e">
        <f t="shared" si="4"/>
        <v>#VALUE!</v>
      </c>
      <c r="JV6" s="35" t="e">
        <f t="shared" si="4"/>
        <v>#VALUE!</v>
      </c>
      <c r="JW6" s="35" t="e">
        <f t="shared" si="4"/>
        <v>#VALUE!</v>
      </c>
      <c r="JX6" s="35" t="e">
        <f t="shared" si="4"/>
        <v>#VALUE!</v>
      </c>
      <c r="JY6" s="35" t="e">
        <f t="shared" si="4"/>
        <v>#VALUE!</v>
      </c>
      <c r="JZ6" s="35" t="e">
        <f t="shared" si="4"/>
        <v>#VALUE!</v>
      </c>
      <c r="KA6" s="35" t="e">
        <f t="shared" si="4"/>
        <v>#VALUE!</v>
      </c>
      <c r="KB6" s="35" t="e">
        <f t="shared" si="4"/>
        <v>#VALUE!</v>
      </c>
      <c r="KC6" s="35" t="e">
        <f t="shared" si="4"/>
        <v>#VALUE!</v>
      </c>
      <c r="KD6" s="35" t="e">
        <f t="shared" si="4"/>
        <v>#VALUE!</v>
      </c>
      <c r="KE6" s="35" t="e">
        <f t="shared" si="4"/>
        <v>#VALUE!</v>
      </c>
      <c r="KF6" s="35" t="e">
        <f t="shared" si="4"/>
        <v>#VALUE!</v>
      </c>
      <c r="KG6" s="35" t="e">
        <f t="shared" si="4"/>
        <v>#VALUE!</v>
      </c>
      <c r="KH6" s="35" t="e">
        <f t="shared" si="4"/>
        <v>#VALUE!</v>
      </c>
      <c r="KI6" s="35" t="e">
        <f t="shared" si="4"/>
        <v>#VALUE!</v>
      </c>
      <c r="KJ6" s="35" t="e">
        <f t="shared" si="4"/>
        <v>#VALUE!</v>
      </c>
      <c r="KK6" s="35" t="e">
        <f t="shared" si="4"/>
        <v>#VALUE!</v>
      </c>
      <c r="KL6" s="35" t="e">
        <f t="shared" si="4"/>
        <v>#VALUE!</v>
      </c>
      <c r="KM6" s="35" t="e">
        <f t="shared" si="4"/>
        <v>#VALUE!</v>
      </c>
      <c r="KN6" s="35" t="e">
        <f t="shared" si="4"/>
        <v>#VALUE!</v>
      </c>
      <c r="KO6" s="35" t="e">
        <f t="shared" si="4"/>
        <v>#VALUE!</v>
      </c>
      <c r="KP6" s="35" t="e">
        <f t="shared" si="4"/>
        <v>#VALUE!</v>
      </c>
      <c r="KQ6" s="35" t="e">
        <f t="shared" si="4"/>
        <v>#VALUE!</v>
      </c>
      <c r="KR6" s="35" t="e">
        <f t="shared" si="4"/>
        <v>#VALUE!</v>
      </c>
      <c r="KS6" s="35" t="e">
        <f t="shared" si="4"/>
        <v>#VALUE!</v>
      </c>
      <c r="KT6" s="35" t="e">
        <f t="shared" si="4"/>
        <v>#VALUE!</v>
      </c>
      <c r="KU6" s="35" t="e">
        <f t="shared" si="4"/>
        <v>#VALUE!</v>
      </c>
      <c r="KV6" s="35" t="e">
        <f t="shared" si="4"/>
        <v>#VALUE!</v>
      </c>
      <c r="KW6" s="35" t="e">
        <f t="shared" si="4"/>
        <v>#VALUE!</v>
      </c>
      <c r="KX6" s="35" t="e">
        <f t="shared" si="4"/>
        <v>#VALUE!</v>
      </c>
      <c r="KY6" s="35" t="e">
        <f t="shared" si="4"/>
        <v>#VALUE!</v>
      </c>
      <c r="KZ6" s="35" t="e">
        <f t="shared" si="4"/>
        <v>#VALUE!</v>
      </c>
      <c r="LA6" s="35" t="e">
        <f t="shared" si="4"/>
        <v>#VALUE!</v>
      </c>
      <c r="LB6" s="35" t="e">
        <f t="shared" si="4"/>
        <v>#VALUE!</v>
      </c>
      <c r="LC6" s="35" t="e">
        <f t="shared" si="4"/>
        <v>#VALUE!</v>
      </c>
      <c r="LD6" s="35" t="e">
        <f t="shared" si="4"/>
        <v>#VALUE!</v>
      </c>
      <c r="LE6" s="35" t="e">
        <f t="shared" si="4"/>
        <v>#VALUE!</v>
      </c>
      <c r="LF6" s="35" t="e">
        <f t="shared" si="4"/>
        <v>#VALUE!</v>
      </c>
      <c r="LG6" s="35" t="e">
        <f t="shared" si="4"/>
        <v>#VALUE!</v>
      </c>
      <c r="LH6" s="35" t="e">
        <f t="shared" si="4"/>
        <v>#VALUE!</v>
      </c>
      <c r="LI6" s="35" t="e">
        <f t="shared" si="4"/>
        <v>#VALUE!</v>
      </c>
      <c r="LJ6" s="35" t="e">
        <f t="shared" si="4"/>
        <v>#VALUE!</v>
      </c>
      <c r="LK6" s="35" t="e">
        <f t="shared" si="4"/>
        <v>#VALUE!</v>
      </c>
      <c r="LL6" s="35" t="e">
        <f t="shared" si="4"/>
        <v>#VALUE!</v>
      </c>
      <c r="LM6" s="35" t="e">
        <f t="shared" ref="LM6:NX6" si="5">DAY(LM9)&amp;"-"&amp;MONTH(LM9)</f>
        <v>#VALUE!</v>
      </c>
      <c r="LN6" s="35" t="e">
        <f t="shared" si="5"/>
        <v>#VALUE!</v>
      </c>
      <c r="LO6" s="35" t="e">
        <f t="shared" si="5"/>
        <v>#VALUE!</v>
      </c>
      <c r="LP6" s="35" t="e">
        <f t="shared" si="5"/>
        <v>#VALUE!</v>
      </c>
      <c r="LQ6" s="35" t="e">
        <f t="shared" si="5"/>
        <v>#VALUE!</v>
      </c>
      <c r="LR6" s="35" t="e">
        <f t="shared" si="5"/>
        <v>#VALUE!</v>
      </c>
      <c r="LS6" s="35" t="e">
        <f t="shared" si="5"/>
        <v>#VALUE!</v>
      </c>
      <c r="LT6" s="35" t="e">
        <f t="shared" si="5"/>
        <v>#VALUE!</v>
      </c>
      <c r="LU6" s="35" t="e">
        <f t="shared" si="5"/>
        <v>#VALUE!</v>
      </c>
      <c r="LV6" s="35" t="e">
        <f t="shared" si="5"/>
        <v>#VALUE!</v>
      </c>
      <c r="LW6" s="35" t="e">
        <f t="shared" si="5"/>
        <v>#VALUE!</v>
      </c>
      <c r="LX6" s="35" t="e">
        <f t="shared" si="5"/>
        <v>#VALUE!</v>
      </c>
      <c r="LY6" s="35" t="e">
        <f t="shared" si="5"/>
        <v>#VALUE!</v>
      </c>
      <c r="LZ6" s="35" t="e">
        <f t="shared" si="5"/>
        <v>#VALUE!</v>
      </c>
      <c r="MA6" s="35" t="e">
        <f t="shared" si="5"/>
        <v>#VALUE!</v>
      </c>
      <c r="MB6" s="35" t="e">
        <f t="shared" si="5"/>
        <v>#VALUE!</v>
      </c>
      <c r="MC6" s="35" t="e">
        <f t="shared" si="5"/>
        <v>#VALUE!</v>
      </c>
      <c r="MD6" s="35" t="e">
        <f t="shared" si="5"/>
        <v>#VALUE!</v>
      </c>
      <c r="ME6" s="35" t="e">
        <f t="shared" si="5"/>
        <v>#VALUE!</v>
      </c>
      <c r="MF6" s="35" t="e">
        <f t="shared" si="5"/>
        <v>#VALUE!</v>
      </c>
      <c r="MG6" s="35" t="e">
        <f t="shared" si="5"/>
        <v>#VALUE!</v>
      </c>
      <c r="MH6" s="35" t="e">
        <f t="shared" si="5"/>
        <v>#VALUE!</v>
      </c>
      <c r="MI6" s="35" t="e">
        <f t="shared" si="5"/>
        <v>#VALUE!</v>
      </c>
      <c r="MJ6" s="35" t="e">
        <f t="shared" si="5"/>
        <v>#VALUE!</v>
      </c>
      <c r="MK6" s="35" t="e">
        <f t="shared" si="5"/>
        <v>#VALUE!</v>
      </c>
      <c r="ML6" s="35" t="e">
        <f t="shared" si="5"/>
        <v>#VALUE!</v>
      </c>
      <c r="MM6" s="35" t="e">
        <f t="shared" si="5"/>
        <v>#VALUE!</v>
      </c>
      <c r="MN6" s="35" t="e">
        <f t="shared" si="5"/>
        <v>#VALUE!</v>
      </c>
      <c r="MO6" s="35" t="e">
        <f t="shared" si="5"/>
        <v>#VALUE!</v>
      </c>
      <c r="MP6" s="35" t="e">
        <f t="shared" si="5"/>
        <v>#VALUE!</v>
      </c>
      <c r="MQ6" s="35" t="e">
        <f t="shared" si="5"/>
        <v>#VALUE!</v>
      </c>
      <c r="MR6" s="35" t="e">
        <f t="shared" si="5"/>
        <v>#VALUE!</v>
      </c>
      <c r="MS6" s="35" t="e">
        <f t="shared" si="5"/>
        <v>#VALUE!</v>
      </c>
      <c r="MT6" s="35" t="e">
        <f t="shared" si="5"/>
        <v>#VALUE!</v>
      </c>
      <c r="MU6" s="35" t="e">
        <f t="shared" si="5"/>
        <v>#VALUE!</v>
      </c>
      <c r="MV6" s="35" t="e">
        <f t="shared" si="5"/>
        <v>#VALUE!</v>
      </c>
      <c r="MW6" s="35" t="e">
        <f t="shared" si="5"/>
        <v>#VALUE!</v>
      </c>
      <c r="MX6" s="35" t="e">
        <f t="shared" si="5"/>
        <v>#VALUE!</v>
      </c>
      <c r="MY6" s="35" t="e">
        <f t="shared" si="5"/>
        <v>#VALUE!</v>
      </c>
      <c r="MZ6" s="35" t="e">
        <f t="shared" si="5"/>
        <v>#VALUE!</v>
      </c>
      <c r="NA6" s="35" t="e">
        <f t="shared" si="5"/>
        <v>#VALUE!</v>
      </c>
      <c r="NB6" s="35" t="e">
        <f t="shared" si="5"/>
        <v>#VALUE!</v>
      </c>
      <c r="NC6" s="35" t="e">
        <f t="shared" si="5"/>
        <v>#VALUE!</v>
      </c>
      <c r="ND6" s="35" t="e">
        <f t="shared" si="5"/>
        <v>#VALUE!</v>
      </c>
      <c r="NE6" s="35" t="e">
        <f t="shared" si="5"/>
        <v>#VALUE!</v>
      </c>
      <c r="NF6" s="35" t="e">
        <f t="shared" si="5"/>
        <v>#VALUE!</v>
      </c>
      <c r="NG6" s="35" t="e">
        <f t="shared" si="5"/>
        <v>#VALUE!</v>
      </c>
      <c r="NH6" s="35" t="e">
        <f t="shared" si="5"/>
        <v>#VALUE!</v>
      </c>
      <c r="NI6" s="35" t="e">
        <f t="shared" si="5"/>
        <v>#VALUE!</v>
      </c>
      <c r="NJ6" s="35" t="e">
        <f t="shared" si="5"/>
        <v>#VALUE!</v>
      </c>
      <c r="NK6" s="35" t="e">
        <f t="shared" si="5"/>
        <v>#VALUE!</v>
      </c>
      <c r="NL6" s="35" t="e">
        <f t="shared" si="5"/>
        <v>#VALUE!</v>
      </c>
      <c r="NM6" s="35" t="e">
        <f t="shared" si="5"/>
        <v>#VALUE!</v>
      </c>
      <c r="NN6" s="35" t="e">
        <f t="shared" si="5"/>
        <v>#VALUE!</v>
      </c>
      <c r="NO6" s="35" t="e">
        <f t="shared" si="5"/>
        <v>#VALUE!</v>
      </c>
      <c r="NP6" s="35" t="e">
        <f t="shared" si="5"/>
        <v>#VALUE!</v>
      </c>
      <c r="NQ6" s="35" t="e">
        <f t="shared" si="5"/>
        <v>#VALUE!</v>
      </c>
      <c r="NR6" s="35" t="e">
        <f t="shared" si="5"/>
        <v>#VALUE!</v>
      </c>
      <c r="NS6" s="35" t="e">
        <f t="shared" si="5"/>
        <v>#VALUE!</v>
      </c>
      <c r="NT6" s="35" t="e">
        <f t="shared" si="5"/>
        <v>#VALUE!</v>
      </c>
      <c r="NU6" s="35" t="e">
        <f t="shared" si="5"/>
        <v>#VALUE!</v>
      </c>
      <c r="NV6" s="35" t="e">
        <f t="shared" si="5"/>
        <v>#VALUE!</v>
      </c>
      <c r="NW6" s="35" t="e">
        <f t="shared" si="5"/>
        <v>#VALUE!</v>
      </c>
      <c r="NX6" s="35" t="e">
        <f t="shared" si="5"/>
        <v>#VALUE!</v>
      </c>
      <c r="NY6" s="35" t="e">
        <f t="shared" ref="NY6:QJ6" si="6">DAY(NY9)&amp;"-"&amp;MONTH(NY9)</f>
        <v>#VALUE!</v>
      </c>
      <c r="NZ6" s="35" t="e">
        <f t="shared" si="6"/>
        <v>#VALUE!</v>
      </c>
      <c r="OA6" s="35" t="e">
        <f t="shared" si="6"/>
        <v>#VALUE!</v>
      </c>
      <c r="OB6" s="35" t="e">
        <f t="shared" si="6"/>
        <v>#VALUE!</v>
      </c>
      <c r="OC6" s="35" t="e">
        <f t="shared" si="6"/>
        <v>#VALUE!</v>
      </c>
      <c r="OD6" s="35" t="e">
        <f t="shared" si="6"/>
        <v>#VALUE!</v>
      </c>
      <c r="OE6" s="35" t="e">
        <f t="shared" si="6"/>
        <v>#VALUE!</v>
      </c>
      <c r="OF6" s="35" t="e">
        <f t="shared" si="6"/>
        <v>#VALUE!</v>
      </c>
      <c r="OG6" s="35" t="e">
        <f t="shared" si="6"/>
        <v>#VALUE!</v>
      </c>
      <c r="OH6" s="35" t="e">
        <f t="shared" si="6"/>
        <v>#VALUE!</v>
      </c>
      <c r="OI6" s="35" t="e">
        <f t="shared" si="6"/>
        <v>#VALUE!</v>
      </c>
      <c r="OJ6" s="35" t="e">
        <f t="shared" si="6"/>
        <v>#VALUE!</v>
      </c>
      <c r="OK6" s="35" t="e">
        <f t="shared" si="6"/>
        <v>#VALUE!</v>
      </c>
      <c r="OL6" s="35" t="e">
        <f t="shared" si="6"/>
        <v>#VALUE!</v>
      </c>
      <c r="OM6" s="35" t="e">
        <f t="shared" si="6"/>
        <v>#VALUE!</v>
      </c>
      <c r="ON6" s="35" t="e">
        <f t="shared" si="6"/>
        <v>#VALUE!</v>
      </c>
      <c r="OO6" s="35" t="e">
        <f t="shared" si="6"/>
        <v>#VALUE!</v>
      </c>
      <c r="OP6" s="35" t="e">
        <f t="shared" si="6"/>
        <v>#VALUE!</v>
      </c>
      <c r="OQ6" s="35" t="e">
        <f t="shared" si="6"/>
        <v>#VALUE!</v>
      </c>
      <c r="OR6" s="35" t="e">
        <f t="shared" si="6"/>
        <v>#VALUE!</v>
      </c>
      <c r="OS6" s="35" t="e">
        <f t="shared" si="6"/>
        <v>#VALUE!</v>
      </c>
      <c r="OT6" s="35" t="e">
        <f t="shared" si="6"/>
        <v>#VALUE!</v>
      </c>
      <c r="OU6" s="35" t="e">
        <f t="shared" si="6"/>
        <v>#VALUE!</v>
      </c>
      <c r="OV6" s="35" t="e">
        <f t="shared" si="6"/>
        <v>#VALUE!</v>
      </c>
      <c r="OW6" s="35" t="e">
        <f t="shared" si="6"/>
        <v>#VALUE!</v>
      </c>
      <c r="OX6" s="35" t="e">
        <f t="shared" si="6"/>
        <v>#VALUE!</v>
      </c>
      <c r="OY6" s="35" t="e">
        <f t="shared" si="6"/>
        <v>#VALUE!</v>
      </c>
      <c r="OZ6" s="35" t="e">
        <f t="shared" si="6"/>
        <v>#VALUE!</v>
      </c>
      <c r="PA6" s="35" t="e">
        <f t="shared" si="6"/>
        <v>#VALUE!</v>
      </c>
      <c r="PB6" s="35" t="e">
        <f t="shared" si="6"/>
        <v>#VALUE!</v>
      </c>
      <c r="PC6" s="35" t="e">
        <f t="shared" si="6"/>
        <v>#VALUE!</v>
      </c>
      <c r="PD6" s="35" t="e">
        <f t="shared" si="6"/>
        <v>#VALUE!</v>
      </c>
      <c r="PE6" s="35" t="e">
        <f t="shared" si="6"/>
        <v>#VALUE!</v>
      </c>
      <c r="PF6" s="35" t="e">
        <f t="shared" si="6"/>
        <v>#VALUE!</v>
      </c>
      <c r="PG6" s="35" t="e">
        <f t="shared" si="6"/>
        <v>#VALUE!</v>
      </c>
      <c r="PH6" s="35" t="e">
        <f t="shared" si="6"/>
        <v>#VALUE!</v>
      </c>
      <c r="PI6" s="35" t="e">
        <f t="shared" si="6"/>
        <v>#VALUE!</v>
      </c>
      <c r="PJ6" s="35" t="e">
        <f t="shared" si="6"/>
        <v>#VALUE!</v>
      </c>
      <c r="PK6" s="35" t="e">
        <f t="shared" si="6"/>
        <v>#VALUE!</v>
      </c>
      <c r="PL6" s="35" t="e">
        <f t="shared" si="6"/>
        <v>#VALUE!</v>
      </c>
      <c r="PM6" s="35" t="e">
        <f t="shared" si="6"/>
        <v>#VALUE!</v>
      </c>
      <c r="PN6" s="35" t="e">
        <f t="shared" si="6"/>
        <v>#VALUE!</v>
      </c>
      <c r="PO6" s="35" t="e">
        <f t="shared" si="6"/>
        <v>#VALUE!</v>
      </c>
      <c r="PP6" s="35" t="e">
        <f t="shared" si="6"/>
        <v>#VALUE!</v>
      </c>
      <c r="PQ6" s="35" t="e">
        <f t="shared" si="6"/>
        <v>#VALUE!</v>
      </c>
      <c r="PR6" s="35" t="e">
        <f t="shared" si="6"/>
        <v>#VALUE!</v>
      </c>
      <c r="PS6" s="35" t="e">
        <f t="shared" si="6"/>
        <v>#VALUE!</v>
      </c>
      <c r="PT6" s="35" t="e">
        <f t="shared" si="6"/>
        <v>#VALUE!</v>
      </c>
      <c r="PU6" s="35" t="e">
        <f t="shared" si="6"/>
        <v>#VALUE!</v>
      </c>
      <c r="PV6" s="35" t="e">
        <f t="shared" si="6"/>
        <v>#VALUE!</v>
      </c>
      <c r="PW6" s="35" t="e">
        <f t="shared" si="6"/>
        <v>#VALUE!</v>
      </c>
      <c r="PX6" s="35" t="e">
        <f t="shared" si="6"/>
        <v>#VALUE!</v>
      </c>
      <c r="PY6" s="35" t="e">
        <f t="shared" si="6"/>
        <v>#VALUE!</v>
      </c>
      <c r="PZ6" s="35" t="e">
        <f t="shared" si="6"/>
        <v>#VALUE!</v>
      </c>
      <c r="QA6" s="35" t="e">
        <f t="shared" si="6"/>
        <v>#VALUE!</v>
      </c>
      <c r="QB6" s="35" t="e">
        <f t="shared" si="6"/>
        <v>#VALUE!</v>
      </c>
      <c r="QC6" s="35" t="e">
        <f t="shared" si="6"/>
        <v>#VALUE!</v>
      </c>
      <c r="QD6" s="35" t="e">
        <f t="shared" si="6"/>
        <v>#VALUE!</v>
      </c>
      <c r="QE6" s="35" t="e">
        <f t="shared" si="6"/>
        <v>#VALUE!</v>
      </c>
      <c r="QF6" s="35" t="e">
        <f t="shared" si="6"/>
        <v>#VALUE!</v>
      </c>
      <c r="QG6" s="35" t="e">
        <f t="shared" si="6"/>
        <v>#VALUE!</v>
      </c>
      <c r="QH6" s="35" t="e">
        <f t="shared" si="6"/>
        <v>#VALUE!</v>
      </c>
      <c r="QI6" s="35" t="e">
        <f t="shared" si="6"/>
        <v>#VALUE!</v>
      </c>
      <c r="QJ6" s="35" t="e">
        <f t="shared" si="6"/>
        <v>#VALUE!</v>
      </c>
      <c r="QK6" s="35" t="e">
        <f t="shared" ref="QK6:SV6" si="7">DAY(QK9)&amp;"-"&amp;MONTH(QK9)</f>
        <v>#VALUE!</v>
      </c>
      <c r="QL6" s="35" t="e">
        <f t="shared" si="7"/>
        <v>#VALUE!</v>
      </c>
      <c r="QM6" s="35" t="e">
        <f t="shared" si="7"/>
        <v>#VALUE!</v>
      </c>
      <c r="QN6" s="35" t="e">
        <f t="shared" si="7"/>
        <v>#VALUE!</v>
      </c>
      <c r="QO6" s="35" t="e">
        <f t="shared" si="7"/>
        <v>#VALUE!</v>
      </c>
      <c r="QP6" s="35" t="e">
        <f t="shared" si="7"/>
        <v>#VALUE!</v>
      </c>
      <c r="QQ6" s="35" t="e">
        <f t="shared" si="7"/>
        <v>#VALUE!</v>
      </c>
      <c r="QR6" s="35" t="e">
        <f t="shared" si="7"/>
        <v>#VALUE!</v>
      </c>
      <c r="QS6" s="35" t="e">
        <f t="shared" si="7"/>
        <v>#VALUE!</v>
      </c>
      <c r="QT6" s="35" t="e">
        <f t="shared" si="7"/>
        <v>#VALUE!</v>
      </c>
      <c r="QU6" s="35" t="e">
        <f t="shared" si="7"/>
        <v>#VALUE!</v>
      </c>
      <c r="QV6" s="35" t="e">
        <f t="shared" si="7"/>
        <v>#VALUE!</v>
      </c>
      <c r="QW6" s="35" t="e">
        <f t="shared" si="7"/>
        <v>#VALUE!</v>
      </c>
      <c r="QX6" s="35" t="e">
        <f t="shared" si="7"/>
        <v>#VALUE!</v>
      </c>
      <c r="QY6" s="35" t="e">
        <f t="shared" si="7"/>
        <v>#VALUE!</v>
      </c>
      <c r="QZ6" s="35" t="e">
        <f t="shared" si="7"/>
        <v>#VALUE!</v>
      </c>
      <c r="RA6" s="35" t="e">
        <f t="shared" si="7"/>
        <v>#VALUE!</v>
      </c>
      <c r="RB6" s="35" t="e">
        <f t="shared" si="7"/>
        <v>#VALUE!</v>
      </c>
      <c r="RC6" s="35" t="e">
        <f t="shared" si="7"/>
        <v>#VALUE!</v>
      </c>
      <c r="RD6" s="35" t="e">
        <f t="shared" si="7"/>
        <v>#VALUE!</v>
      </c>
      <c r="RE6" s="35" t="e">
        <f t="shared" si="7"/>
        <v>#VALUE!</v>
      </c>
      <c r="RF6" s="35" t="e">
        <f t="shared" si="7"/>
        <v>#VALUE!</v>
      </c>
      <c r="RG6" s="35" t="e">
        <f t="shared" si="7"/>
        <v>#VALUE!</v>
      </c>
      <c r="RH6" s="35" t="e">
        <f t="shared" si="7"/>
        <v>#VALUE!</v>
      </c>
      <c r="RI6" s="35" t="e">
        <f t="shared" si="7"/>
        <v>#VALUE!</v>
      </c>
      <c r="RJ6" s="35" t="e">
        <f t="shared" si="7"/>
        <v>#VALUE!</v>
      </c>
      <c r="RK6" s="35" t="e">
        <f t="shared" si="7"/>
        <v>#VALUE!</v>
      </c>
      <c r="RL6" s="35" t="e">
        <f t="shared" si="7"/>
        <v>#VALUE!</v>
      </c>
      <c r="RM6" s="35" t="e">
        <f t="shared" si="7"/>
        <v>#VALUE!</v>
      </c>
      <c r="RN6" s="35" t="e">
        <f t="shared" si="7"/>
        <v>#VALUE!</v>
      </c>
      <c r="RO6" s="35" t="e">
        <f t="shared" si="7"/>
        <v>#VALUE!</v>
      </c>
      <c r="RP6" s="35" t="e">
        <f t="shared" si="7"/>
        <v>#VALUE!</v>
      </c>
      <c r="RQ6" s="35" t="e">
        <f t="shared" si="7"/>
        <v>#VALUE!</v>
      </c>
      <c r="RR6" s="35" t="e">
        <f t="shared" si="7"/>
        <v>#VALUE!</v>
      </c>
      <c r="RS6" s="35" t="e">
        <f t="shared" si="7"/>
        <v>#VALUE!</v>
      </c>
      <c r="RT6" s="35" t="e">
        <f t="shared" si="7"/>
        <v>#VALUE!</v>
      </c>
      <c r="RU6" s="35" t="e">
        <f t="shared" si="7"/>
        <v>#VALUE!</v>
      </c>
      <c r="RV6" s="35" t="e">
        <f t="shared" si="7"/>
        <v>#VALUE!</v>
      </c>
      <c r="RW6" s="35" t="e">
        <f t="shared" si="7"/>
        <v>#VALUE!</v>
      </c>
      <c r="RX6" s="35" t="e">
        <f t="shared" si="7"/>
        <v>#VALUE!</v>
      </c>
      <c r="RY6" s="35" t="e">
        <f t="shared" si="7"/>
        <v>#VALUE!</v>
      </c>
      <c r="RZ6" s="35" t="e">
        <f t="shared" si="7"/>
        <v>#VALUE!</v>
      </c>
      <c r="SA6" s="35" t="e">
        <f t="shared" si="7"/>
        <v>#VALUE!</v>
      </c>
      <c r="SB6" s="35" t="e">
        <f t="shared" si="7"/>
        <v>#VALUE!</v>
      </c>
      <c r="SC6" s="35" t="e">
        <f t="shared" si="7"/>
        <v>#VALUE!</v>
      </c>
      <c r="SD6" s="35" t="e">
        <f t="shared" si="7"/>
        <v>#VALUE!</v>
      </c>
      <c r="SE6" s="35" t="e">
        <f t="shared" si="7"/>
        <v>#VALUE!</v>
      </c>
      <c r="SF6" s="35" t="e">
        <f t="shared" si="7"/>
        <v>#VALUE!</v>
      </c>
      <c r="SG6" s="35" t="e">
        <f t="shared" si="7"/>
        <v>#VALUE!</v>
      </c>
      <c r="SH6" s="35" t="e">
        <f t="shared" si="7"/>
        <v>#VALUE!</v>
      </c>
      <c r="SI6" s="35" t="e">
        <f t="shared" si="7"/>
        <v>#VALUE!</v>
      </c>
      <c r="SJ6" s="35" t="e">
        <f t="shared" si="7"/>
        <v>#VALUE!</v>
      </c>
      <c r="SK6" s="35" t="e">
        <f t="shared" si="7"/>
        <v>#VALUE!</v>
      </c>
      <c r="SL6" s="35" t="e">
        <f t="shared" si="7"/>
        <v>#VALUE!</v>
      </c>
      <c r="SM6" s="35" t="e">
        <f t="shared" si="7"/>
        <v>#VALUE!</v>
      </c>
      <c r="SN6" s="35" t="e">
        <f t="shared" si="7"/>
        <v>#VALUE!</v>
      </c>
      <c r="SO6" s="35" t="e">
        <f t="shared" si="7"/>
        <v>#VALUE!</v>
      </c>
      <c r="SP6" s="35" t="e">
        <f t="shared" si="7"/>
        <v>#VALUE!</v>
      </c>
      <c r="SQ6" s="35" t="e">
        <f t="shared" si="7"/>
        <v>#VALUE!</v>
      </c>
      <c r="SR6" s="35" t="e">
        <f t="shared" si="7"/>
        <v>#VALUE!</v>
      </c>
      <c r="SS6" s="35" t="e">
        <f t="shared" si="7"/>
        <v>#VALUE!</v>
      </c>
      <c r="ST6" s="35" t="e">
        <f t="shared" si="7"/>
        <v>#VALUE!</v>
      </c>
      <c r="SU6" s="35" t="e">
        <f t="shared" si="7"/>
        <v>#VALUE!</v>
      </c>
      <c r="SV6" s="35" t="e">
        <f t="shared" si="7"/>
        <v>#VALUE!</v>
      </c>
      <c r="SW6" s="35" t="e">
        <f t="shared" ref="SW6:VH6" si="8">DAY(SW9)&amp;"-"&amp;MONTH(SW9)</f>
        <v>#VALUE!</v>
      </c>
      <c r="SX6" s="35" t="e">
        <f t="shared" si="8"/>
        <v>#VALUE!</v>
      </c>
      <c r="SY6" s="35" t="e">
        <f t="shared" si="8"/>
        <v>#VALUE!</v>
      </c>
      <c r="SZ6" s="35" t="e">
        <f t="shared" si="8"/>
        <v>#VALUE!</v>
      </c>
      <c r="TA6" s="35" t="e">
        <f t="shared" si="8"/>
        <v>#VALUE!</v>
      </c>
      <c r="TB6" s="35" t="e">
        <f t="shared" si="8"/>
        <v>#VALUE!</v>
      </c>
      <c r="TC6" s="35" t="e">
        <f t="shared" si="8"/>
        <v>#VALUE!</v>
      </c>
      <c r="TD6" s="35" t="e">
        <f t="shared" si="8"/>
        <v>#VALUE!</v>
      </c>
      <c r="TE6" s="35" t="e">
        <f t="shared" si="8"/>
        <v>#VALUE!</v>
      </c>
      <c r="TF6" s="35" t="e">
        <f t="shared" si="8"/>
        <v>#VALUE!</v>
      </c>
      <c r="TG6" s="35" t="e">
        <f t="shared" si="8"/>
        <v>#VALUE!</v>
      </c>
      <c r="TH6" s="35" t="e">
        <f t="shared" si="8"/>
        <v>#VALUE!</v>
      </c>
      <c r="TI6" s="35" t="e">
        <f t="shared" si="8"/>
        <v>#VALUE!</v>
      </c>
      <c r="TJ6" s="35" t="e">
        <f t="shared" si="8"/>
        <v>#VALUE!</v>
      </c>
      <c r="TK6" s="35" t="e">
        <f t="shared" si="8"/>
        <v>#VALUE!</v>
      </c>
      <c r="TL6" s="35" t="e">
        <f t="shared" si="8"/>
        <v>#VALUE!</v>
      </c>
      <c r="TM6" s="35" t="e">
        <f t="shared" si="8"/>
        <v>#VALUE!</v>
      </c>
      <c r="TN6" s="35" t="e">
        <f t="shared" si="8"/>
        <v>#VALUE!</v>
      </c>
      <c r="TO6" s="35" t="e">
        <f t="shared" si="8"/>
        <v>#VALUE!</v>
      </c>
      <c r="TP6" s="35" t="e">
        <f t="shared" si="8"/>
        <v>#VALUE!</v>
      </c>
      <c r="TQ6" s="35" t="e">
        <f t="shared" si="8"/>
        <v>#VALUE!</v>
      </c>
      <c r="TR6" s="35" t="e">
        <f t="shared" si="8"/>
        <v>#VALUE!</v>
      </c>
      <c r="TS6" s="35" t="e">
        <f t="shared" si="8"/>
        <v>#VALUE!</v>
      </c>
      <c r="TT6" s="35" t="e">
        <f t="shared" si="8"/>
        <v>#VALUE!</v>
      </c>
      <c r="TU6" s="35" t="e">
        <f t="shared" si="8"/>
        <v>#VALUE!</v>
      </c>
      <c r="TV6" s="35" t="e">
        <f t="shared" si="8"/>
        <v>#VALUE!</v>
      </c>
      <c r="TW6" s="35" t="e">
        <f t="shared" si="8"/>
        <v>#VALUE!</v>
      </c>
      <c r="TX6" s="35" t="e">
        <f t="shared" si="8"/>
        <v>#VALUE!</v>
      </c>
      <c r="TY6" s="35" t="e">
        <f t="shared" si="8"/>
        <v>#VALUE!</v>
      </c>
      <c r="TZ6" s="35" t="e">
        <f t="shared" si="8"/>
        <v>#VALUE!</v>
      </c>
      <c r="UA6" s="35" t="e">
        <f t="shared" si="8"/>
        <v>#VALUE!</v>
      </c>
      <c r="UB6" s="35" t="e">
        <f t="shared" si="8"/>
        <v>#VALUE!</v>
      </c>
      <c r="UC6" s="35" t="e">
        <f t="shared" si="8"/>
        <v>#VALUE!</v>
      </c>
      <c r="UD6" s="35" t="e">
        <f t="shared" si="8"/>
        <v>#VALUE!</v>
      </c>
      <c r="UE6" s="35" t="e">
        <f t="shared" si="8"/>
        <v>#VALUE!</v>
      </c>
      <c r="UF6" s="35" t="e">
        <f t="shared" si="8"/>
        <v>#VALUE!</v>
      </c>
      <c r="UG6" s="35" t="e">
        <f t="shared" si="8"/>
        <v>#VALUE!</v>
      </c>
      <c r="UH6" s="35" t="e">
        <f t="shared" si="8"/>
        <v>#VALUE!</v>
      </c>
      <c r="UI6" s="35" t="e">
        <f t="shared" si="8"/>
        <v>#VALUE!</v>
      </c>
      <c r="UJ6" s="35" t="e">
        <f t="shared" si="8"/>
        <v>#VALUE!</v>
      </c>
      <c r="UK6" s="35" t="e">
        <f t="shared" si="8"/>
        <v>#VALUE!</v>
      </c>
      <c r="UL6" s="35" t="e">
        <f t="shared" si="8"/>
        <v>#VALUE!</v>
      </c>
      <c r="UM6" s="35" t="e">
        <f t="shared" si="8"/>
        <v>#VALUE!</v>
      </c>
      <c r="UN6" s="35" t="e">
        <f t="shared" si="8"/>
        <v>#VALUE!</v>
      </c>
      <c r="UO6" s="35" t="e">
        <f t="shared" si="8"/>
        <v>#VALUE!</v>
      </c>
      <c r="UP6" s="35" t="e">
        <f t="shared" si="8"/>
        <v>#VALUE!</v>
      </c>
      <c r="UQ6" s="35" t="e">
        <f t="shared" si="8"/>
        <v>#VALUE!</v>
      </c>
      <c r="UR6" s="35" t="e">
        <f t="shared" si="8"/>
        <v>#VALUE!</v>
      </c>
      <c r="US6" s="35" t="e">
        <f t="shared" si="8"/>
        <v>#VALUE!</v>
      </c>
      <c r="UT6" s="35" t="e">
        <f t="shared" si="8"/>
        <v>#VALUE!</v>
      </c>
      <c r="UU6" s="35" t="e">
        <f t="shared" si="8"/>
        <v>#VALUE!</v>
      </c>
      <c r="UV6" s="35" t="e">
        <f t="shared" si="8"/>
        <v>#VALUE!</v>
      </c>
      <c r="UW6" s="35" t="e">
        <f t="shared" si="8"/>
        <v>#VALUE!</v>
      </c>
      <c r="UX6" s="35" t="e">
        <f t="shared" si="8"/>
        <v>#VALUE!</v>
      </c>
      <c r="UY6" s="35" t="e">
        <f t="shared" si="8"/>
        <v>#VALUE!</v>
      </c>
      <c r="UZ6" s="35" t="e">
        <f t="shared" si="8"/>
        <v>#VALUE!</v>
      </c>
      <c r="VA6" s="35" t="e">
        <f t="shared" si="8"/>
        <v>#VALUE!</v>
      </c>
      <c r="VB6" s="35" t="e">
        <f t="shared" si="8"/>
        <v>#VALUE!</v>
      </c>
      <c r="VC6" s="35" t="e">
        <f t="shared" si="8"/>
        <v>#VALUE!</v>
      </c>
      <c r="VD6" s="35" t="e">
        <f t="shared" si="8"/>
        <v>#VALUE!</v>
      </c>
      <c r="VE6" s="35" t="e">
        <f t="shared" si="8"/>
        <v>#VALUE!</v>
      </c>
      <c r="VF6" s="35" t="e">
        <f t="shared" si="8"/>
        <v>#VALUE!</v>
      </c>
      <c r="VG6" s="35" t="e">
        <f t="shared" si="8"/>
        <v>#VALUE!</v>
      </c>
      <c r="VH6" s="35" t="e">
        <f t="shared" si="8"/>
        <v>#VALUE!</v>
      </c>
      <c r="VI6" s="35" t="e">
        <f t="shared" ref="VI6:WO6" si="9">DAY(VI9)&amp;"-"&amp;MONTH(VI9)</f>
        <v>#VALUE!</v>
      </c>
      <c r="VJ6" s="35" t="e">
        <f t="shared" si="9"/>
        <v>#VALUE!</v>
      </c>
      <c r="VK6" s="35" t="e">
        <f t="shared" si="9"/>
        <v>#VALUE!</v>
      </c>
      <c r="VL6" s="35" t="e">
        <f t="shared" si="9"/>
        <v>#VALUE!</v>
      </c>
      <c r="VM6" s="35" t="e">
        <f t="shared" si="9"/>
        <v>#VALUE!</v>
      </c>
      <c r="VN6" s="35" t="e">
        <f t="shared" si="9"/>
        <v>#VALUE!</v>
      </c>
      <c r="VO6" s="35" t="e">
        <f t="shared" si="9"/>
        <v>#VALUE!</v>
      </c>
      <c r="VP6" s="35" t="e">
        <f t="shared" si="9"/>
        <v>#VALUE!</v>
      </c>
      <c r="VQ6" s="35" t="e">
        <f t="shared" si="9"/>
        <v>#VALUE!</v>
      </c>
      <c r="VR6" s="35" t="e">
        <f t="shared" si="9"/>
        <v>#VALUE!</v>
      </c>
      <c r="VS6" s="35" t="e">
        <f t="shared" si="9"/>
        <v>#VALUE!</v>
      </c>
      <c r="VT6" s="35" t="e">
        <f t="shared" si="9"/>
        <v>#VALUE!</v>
      </c>
      <c r="VU6" s="35" t="e">
        <f t="shared" si="9"/>
        <v>#VALUE!</v>
      </c>
      <c r="VV6" s="35" t="e">
        <f t="shared" si="9"/>
        <v>#VALUE!</v>
      </c>
      <c r="VW6" s="35" t="e">
        <f t="shared" si="9"/>
        <v>#VALUE!</v>
      </c>
      <c r="VX6" s="35" t="e">
        <f t="shared" si="9"/>
        <v>#VALUE!</v>
      </c>
      <c r="VY6" s="35" t="e">
        <f t="shared" si="9"/>
        <v>#VALUE!</v>
      </c>
      <c r="VZ6" s="35" t="e">
        <f t="shared" si="9"/>
        <v>#VALUE!</v>
      </c>
      <c r="WA6" s="35" t="e">
        <f t="shared" si="9"/>
        <v>#VALUE!</v>
      </c>
      <c r="WB6" s="35" t="e">
        <f t="shared" si="9"/>
        <v>#VALUE!</v>
      </c>
      <c r="WC6" s="35" t="e">
        <f t="shared" si="9"/>
        <v>#VALUE!</v>
      </c>
      <c r="WD6" s="35" t="e">
        <f t="shared" si="9"/>
        <v>#VALUE!</v>
      </c>
      <c r="WE6" s="35" t="e">
        <f t="shared" si="9"/>
        <v>#VALUE!</v>
      </c>
      <c r="WF6" s="35" t="e">
        <f t="shared" si="9"/>
        <v>#VALUE!</v>
      </c>
      <c r="WG6" s="35" t="e">
        <f t="shared" si="9"/>
        <v>#VALUE!</v>
      </c>
      <c r="WH6" s="35" t="e">
        <f t="shared" si="9"/>
        <v>#VALUE!</v>
      </c>
      <c r="WI6" s="35" t="e">
        <f t="shared" si="9"/>
        <v>#VALUE!</v>
      </c>
      <c r="WJ6" s="35" t="e">
        <f t="shared" si="9"/>
        <v>#VALUE!</v>
      </c>
      <c r="WK6" s="35" t="e">
        <f t="shared" si="9"/>
        <v>#VALUE!</v>
      </c>
      <c r="WL6" s="35" t="e">
        <f t="shared" si="9"/>
        <v>#VALUE!</v>
      </c>
      <c r="WM6" s="35" t="e">
        <f t="shared" si="9"/>
        <v>#VALUE!</v>
      </c>
      <c r="WN6" s="35" t="e">
        <f t="shared" si="9"/>
        <v>#VALUE!</v>
      </c>
      <c r="WO6" s="35" t="e">
        <f t="shared" si="9"/>
        <v>#VALUE!</v>
      </c>
    </row>
    <row r="7" spans="1:613" ht="3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613" ht="4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613" s="7" customFormat="1" ht="15" customHeight="1" x14ac:dyDescent="0.2">
      <c r="B9" s="8"/>
      <c r="D9" s="11">
        <f>C5</f>
        <v>44682</v>
      </c>
      <c r="E9" s="11">
        <f t="shared" ref="E9:BP9" si="10">IF(ISERROR(IF((D9+1)&lt;=$C$6,(D9+1),"")),"",IF((D9+1)&lt;=$C$6,(D9+1),""))</f>
        <v>44683</v>
      </c>
      <c r="F9" s="11">
        <f t="shared" si="10"/>
        <v>44684</v>
      </c>
      <c r="G9" s="11">
        <f t="shared" si="10"/>
        <v>44685</v>
      </c>
      <c r="H9" s="11">
        <f t="shared" si="10"/>
        <v>44686</v>
      </c>
      <c r="I9" s="11">
        <f t="shared" si="10"/>
        <v>44687</v>
      </c>
      <c r="J9" s="11">
        <f t="shared" si="10"/>
        <v>44688</v>
      </c>
      <c r="K9" s="11">
        <f t="shared" si="10"/>
        <v>44689</v>
      </c>
      <c r="L9" s="11">
        <f t="shared" si="10"/>
        <v>44690</v>
      </c>
      <c r="M9" s="11">
        <f t="shared" si="10"/>
        <v>44691</v>
      </c>
      <c r="N9" s="11">
        <f t="shared" si="10"/>
        <v>44692</v>
      </c>
      <c r="O9" s="11">
        <f t="shared" si="10"/>
        <v>44693</v>
      </c>
      <c r="P9" s="11">
        <f t="shared" si="10"/>
        <v>44694</v>
      </c>
      <c r="Q9" s="11">
        <f t="shared" si="10"/>
        <v>44695</v>
      </c>
      <c r="R9" s="11">
        <f t="shared" si="10"/>
        <v>44696</v>
      </c>
      <c r="S9" s="11">
        <f t="shared" si="10"/>
        <v>44697</v>
      </c>
      <c r="T9" s="11">
        <f t="shared" si="10"/>
        <v>44698</v>
      </c>
      <c r="U9" s="11">
        <f t="shared" si="10"/>
        <v>44699</v>
      </c>
      <c r="V9" s="11">
        <f t="shared" si="10"/>
        <v>44700</v>
      </c>
      <c r="W9" s="11">
        <f t="shared" si="10"/>
        <v>44701</v>
      </c>
      <c r="X9" s="11">
        <f t="shared" si="10"/>
        <v>44702</v>
      </c>
      <c r="Y9" s="11">
        <f t="shared" si="10"/>
        <v>44703</v>
      </c>
      <c r="Z9" s="11">
        <f t="shared" si="10"/>
        <v>44704</v>
      </c>
      <c r="AA9" s="11">
        <f t="shared" si="10"/>
        <v>44705</v>
      </c>
      <c r="AB9" s="11">
        <f t="shared" si="10"/>
        <v>44706</v>
      </c>
      <c r="AC9" s="11">
        <f t="shared" si="10"/>
        <v>44707</v>
      </c>
      <c r="AD9" s="11">
        <f t="shared" si="10"/>
        <v>44708</v>
      </c>
      <c r="AE9" s="11">
        <f t="shared" si="10"/>
        <v>44709</v>
      </c>
      <c r="AF9" s="11">
        <f t="shared" si="10"/>
        <v>44710</v>
      </c>
      <c r="AG9" s="11">
        <f t="shared" si="10"/>
        <v>44711</v>
      </c>
      <c r="AH9" s="11">
        <f t="shared" si="10"/>
        <v>44712</v>
      </c>
      <c r="AI9" s="11">
        <f t="shared" si="10"/>
        <v>44713</v>
      </c>
      <c r="AJ9" s="11">
        <f t="shared" si="10"/>
        <v>44714</v>
      </c>
      <c r="AK9" s="11">
        <f t="shared" si="10"/>
        <v>44715</v>
      </c>
      <c r="AL9" s="11">
        <f t="shared" si="10"/>
        <v>44716</v>
      </c>
      <c r="AM9" s="11">
        <f t="shared" si="10"/>
        <v>44717</v>
      </c>
      <c r="AN9" s="11">
        <f t="shared" si="10"/>
        <v>44718</v>
      </c>
      <c r="AO9" s="11">
        <f t="shared" si="10"/>
        <v>44719</v>
      </c>
      <c r="AP9" s="11">
        <f t="shared" si="10"/>
        <v>44720</v>
      </c>
      <c r="AQ9" s="11">
        <f t="shared" si="10"/>
        <v>44721</v>
      </c>
      <c r="AR9" s="11">
        <f t="shared" si="10"/>
        <v>44722</v>
      </c>
      <c r="AS9" s="11">
        <f t="shared" si="10"/>
        <v>44723</v>
      </c>
      <c r="AT9" s="11">
        <f t="shared" si="10"/>
        <v>44724</v>
      </c>
      <c r="AU9" s="11">
        <f t="shared" si="10"/>
        <v>44725</v>
      </c>
      <c r="AV9" s="11">
        <f t="shared" si="10"/>
        <v>44726</v>
      </c>
      <c r="AW9" s="11">
        <f t="shared" si="10"/>
        <v>44727</v>
      </c>
      <c r="AX9" s="11">
        <f t="shared" si="10"/>
        <v>44728</v>
      </c>
      <c r="AY9" s="11">
        <f t="shared" si="10"/>
        <v>44729</v>
      </c>
      <c r="AZ9" s="11">
        <f t="shared" si="10"/>
        <v>44730</v>
      </c>
      <c r="BA9" s="11">
        <f t="shared" si="10"/>
        <v>44731</v>
      </c>
      <c r="BB9" s="11">
        <f t="shared" si="10"/>
        <v>44732</v>
      </c>
      <c r="BC9" s="11">
        <f t="shared" si="10"/>
        <v>44733</v>
      </c>
      <c r="BD9" s="11">
        <f t="shared" si="10"/>
        <v>44734</v>
      </c>
      <c r="BE9" s="11">
        <f t="shared" si="10"/>
        <v>44735</v>
      </c>
      <c r="BF9" s="11">
        <f t="shared" si="10"/>
        <v>44736</v>
      </c>
      <c r="BG9" s="11">
        <f t="shared" si="10"/>
        <v>44737</v>
      </c>
      <c r="BH9" s="11">
        <f t="shared" si="10"/>
        <v>44738</v>
      </c>
      <c r="BI9" s="11">
        <f t="shared" si="10"/>
        <v>44739</v>
      </c>
      <c r="BJ9" s="11">
        <f t="shared" si="10"/>
        <v>44740</v>
      </c>
      <c r="BK9" s="11">
        <f t="shared" si="10"/>
        <v>44741</v>
      </c>
      <c r="BL9" s="11">
        <f t="shared" si="10"/>
        <v>44742</v>
      </c>
      <c r="BM9" s="11">
        <f t="shared" si="10"/>
        <v>44743</v>
      </c>
      <c r="BN9" s="11">
        <f t="shared" si="10"/>
        <v>44744</v>
      </c>
      <c r="BO9" s="11">
        <f t="shared" si="10"/>
        <v>44745</v>
      </c>
      <c r="BP9" s="11">
        <f t="shared" si="10"/>
        <v>44746</v>
      </c>
      <c r="BQ9" s="11">
        <f t="shared" ref="BQ9:EB9" si="11">IF(ISERROR(IF((BP9+1)&lt;=$C$6,(BP9+1),"")),"",IF((BP9+1)&lt;=$C$6,(BP9+1),""))</f>
        <v>44747</v>
      </c>
      <c r="BR9" s="11" t="str">
        <f t="shared" si="11"/>
        <v/>
      </c>
      <c r="BS9" s="11" t="str">
        <f t="shared" si="11"/>
        <v/>
      </c>
      <c r="BT9" s="11" t="str">
        <f t="shared" si="11"/>
        <v/>
      </c>
      <c r="BU9" s="11" t="str">
        <f t="shared" si="11"/>
        <v/>
      </c>
      <c r="BV9" s="11" t="str">
        <f t="shared" si="11"/>
        <v/>
      </c>
      <c r="BW9" s="11" t="str">
        <f t="shared" si="11"/>
        <v/>
      </c>
      <c r="BX9" s="11" t="str">
        <f t="shared" si="11"/>
        <v/>
      </c>
      <c r="BY9" s="11" t="str">
        <f t="shared" si="11"/>
        <v/>
      </c>
      <c r="BZ9" s="11" t="str">
        <f t="shared" si="11"/>
        <v/>
      </c>
      <c r="CA9" s="11" t="str">
        <f t="shared" si="11"/>
        <v/>
      </c>
      <c r="CB9" s="11" t="str">
        <f t="shared" si="11"/>
        <v/>
      </c>
      <c r="CC9" s="11" t="str">
        <f t="shared" si="11"/>
        <v/>
      </c>
      <c r="CD9" s="11" t="str">
        <f t="shared" si="11"/>
        <v/>
      </c>
      <c r="CE9" s="11" t="str">
        <f t="shared" si="11"/>
        <v/>
      </c>
      <c r="CF9" s="11" t="str">
        <f t="shared" si="11"/>
        <v/>
      </c>
      <c r="CG9" s="11" t="str">
        <f t="shared" si="11"/>
        <v/>
      </c>
      <c r="CH9" s="11" t="str">
        <f t="shared" si="11"/>
        <v/>
      </c>
      <c r="CI9" s="11" t="str">
        <f t="shared" si="11"/>
        <v/>
      </c>
      <c r="CJ9" s="11" t="str">
        <f t="shared" si="11"/>
        <v/>
      </c>
      <c r="CK9" s="11" t="str">
        <f t="shared" si="11"/>
        <v/>
      </c>
      <c r="CL9" s="11" t="str">
        <f t="shared" si="11"/>
        <v/>
      </c>
      <c r="CM9" s="11" t="str">
        <f t="shared" si="11"/>
        <v/>
      </c>
      <c r="CN9" s="11" t="str">
        <f t="shared" si="11"/>
        <v/>
      </c>
      <c r="CO9" s="11" t="str">
        <f t="shared" si="11"/>
        <v/>
      </c>
      <c r="CP9" s="11" t="str">
        <f t="shared" si="11"/>
        <v/>
      </c>
      <c r="CQ9" s="11" t="str">
        <f t="shared" si="11"/>
        <v/>
      </c>
      <c r="CR9" s="11" t="str">
        <f t="shared" si="11"/>
        <v/>
      </c>
      <c r="CS9" s="11" t="str">
        <f t="shared" si="11"/>
        <v/>
      </c>
      <c r="CT9" s="11" t="str">
        <f t="shared" si="11"/>
        <v/>
      </c>
      <c r="CU9" s="11" t="str">
        <f t="shared" si="11"/>
        <v/>
      </c>
      <c r="CV9" s="11" t="str">
        <f t="shared" si="11"/>
        <v/>
      </c>
      <c r="CW9" s="11" t="str">
        <f t="shared" si="11"/>
        <v/>
      </c>
      <c r="CX9" s="11" t="str">
        <f t="shared" si="11"/>
        <v/>
      </c>
      <c r="CY9" s="11" t="str">
        <f t="shared" si="11"/>
        <v/>
      </c>
      <c r="CZ9" s="11" t="str">
        <f t="shared" si="11"/>
        <v/>
      </c>
      <c r="DA9" s="11" t="str">
        <f t="shared" si="11"/>
        <v/>
      </c>
      <c r="DB9" s="11" t="str">
        <f t="shared" si="11"/>
        <v/>
      </c>
      <c r="DC9" s="11" t="str">
        <f t="shared" si="11"/>
        <v/>
      </c>
      <c r="DD9" s="11" t="str">
        <f t="shared" si="11"/>
        <v/>
      </c>
      <c r="DE9" s="11" t="str">
        <f t="shared" si="11"/>
        <v/>
      </c>
      <c r="DF9" s="11" t="str">
        <f t="shared" si="11"/>
        <v/>
      </c>
      <c r="DG9" s="11" t="str">
        <f t="shared" si="11"/>
        <v/>
      </c>
      <c r="DH9" s="11" t="str">
        <f t="shared" si="11"/>
        <v/>
      </c>
      <c r="DI9" s="11" t="str">
        <f t="shared" si="11"/>
        <v/>
      </c>
      <c r="DJ9" s="11" t="str">
        <f t="shared" si="11"/>
        <v/>
      </c>
      <c r="DK9" s="11" t="str">
        <f t="shared" si="11"/>
        <v/>
      </c>
      <c r="DL9" s="11" t="str">
        <f t="shared" si="11"/>
        <v/>
      </c>
      <c r="DM9" s="11" t="str">
        <f t="shared" si="11"/>
        <v/>
      </c>
      <c r="DN9" s="11" t="str">
        <f t="shared" si="11"/>
        <v/>
      </c>
      <c r="DO9" s="11" t="str">
        <f t="shared" si="11"/>
        <v/>
      </c>
      <c r="DP9" s="11" t="str">
        <f t="shared" si="11"/>
        <v/>
      </c>
      <c r="DQ9" s="11" t="str">
        <f t="shared" si="11"/>
        <v/>
      </c>
      <c r="DR9" s="11" t="str">
        <f t="shared" si="11"/>
        <v/>
      </c>
      <c r="DS9" s="11" t="str">
        <f t="shared" si="11"/>
        <v/>
      </c>
      <c r="DT9" s="11" t="str">
        <f t="shared" si="11"/>
        <v/>
      </c>
      <c r="DU9" s="11" t="str">
        <f t="shared" si="11"/>
        <v/>
      </c>
      <c r="DV9" s="11" t="str">
        <f t="shared" si="11"/>
        <v/>
      </c>
      <c r="DW9" s="11" t="str">
        <f t="shared" si="11"/>
        <v/>
      </c>
      <c r="DX9" s="11" t="str">
        <f t="shared" si="11"/>
        <v/>
      </c>
      <c r="DY9" s="11" t="str">
        <f t="shared" si="11"/>
        <v/>
      </c>
      <c r="DZ9" s="11" t="str">
        <f t="shared" si="11"/>
        <v/>
      </c>
      <c r="EA9" s="11" t="str">
        <f t="shared" si="11"/>
        <v/>
      </c>
      <c r="EB9" s="11" t="str">
        <f t="shared" si="11"/>
        <v/>
      </c>
      <c r="EC9" s="11" t="str">
        <f t="shared" ref="EC9:GN9" si="12">IF(ISERROR(IF((EB9+1)&lt;=$C$6,(EB9+1),"")),"",IF((EB9+1)&lt;=$C$6,(EB9+1),""))</f>
        <v/>
      </c>
      <c r="ED9" s="11" t="str">
        <f t="shared" si="12"/>
        <v/>
      </c>
      <c r="EE9" s="11" t="str">
        <f t="shared" si="12"/>
        <v/>
      </c>
      <c r="EF9" s="11" t="str">
        <f t="shared" si="12"/>
        <v/>
      </c>
      <c r="EG9" s="11" t="str">
        <f t="shared" si="12"/>
        <v/>
      </c>
      <c r="EH9" s="11" t="str">
        <f t="shared" si="12"/>
        <v/>
      </c>
      <c r="EI9" s="11" t="str">
        <f t="shared" si="12"/>
        <v/>
      </c>
      <c r="EJ9" s="11" t="str">
        <f t="shared" si="12"/>
        <v/>
      </c>
      <c r="EK9" s="11" t="str">
        <f t="shared" si="12"/>
        <v/>
      </c>
      <c r="EL9" s="11" t="str">
        <f t="shared" si="12"/>
        <v/>
      </c>
      <c r="EM9" s="11" t="str">
        <f t="shared" si="12"/>
        <v/>
      </c>
      <c r="EN9" s="11" t="str">
        <f t="shared" si="12"/>
        <v/>
      </c>
      <c r="EO9" s="11" t="str">
        <f t="shared" si="12"/>
        <v/>
      </c>
      <c r="EP9" s="11" t="str">
        <f t="shared" si="12"/>
        <v/>
      </c>
      <c r="EQ9" s="11" t="str">
        <f t="shared" si="12"/>
        <v/>
      </c>
      <c r="ER9" s="11" t="str">
        <f t="shared" si="12"/>
        <v/>
      </c>
      <c r="ES9" s="11" t="str">
        <f t="shared" si="12"/>
        <v/>
      </c>
      <c r="ET9" s="11" t="str">
        <f t="shared" si="12"/>
        <v/>
      </c>
      <c r="EU9" s="11" t="str">
        <f t="shared" si="12"/>
        <v/>
      </c>
      <c r="EV9" s="11" t="str">
        <f t="shared" si="12"/>
        <v/>
      </c>
      <c r="EW9" s="11" t="str">
        <f t="shared" si="12"/>
        <v/>
      </c>
      <c r="EX9" s="11" t="str">
        <f t="shared" si="12"/>
        <v/>
      </c>
      <c r="EY9" s="11" t="str">
        <f t="shared" si="12"/>
        <v/>
      </c>
      <c r="EZ9" s="11" t="str">
        <f t="shared" si="12"/>
        <v/>
      </c>
      <c r="FA9" s="11" t="str">
        <f t="shared" si="12"/>
        <v/>
      </c>
      <c r="FB9" s="11" t="str">
        <f t="shared" si="12"/>
        <v/>
      </c>
      <c r="FC9" s="11" t="str">
        <f t="shared" si="12"/>
        <v/>
      </c>
      <c r="FD9" s="11" t="str">
        <f t="shared" si="12"/>
        <v/>
      </c>
      <c r="FE9" s="11" t="str">
        <f t="shared" si="12"/>
        <v/>
      </c>
      <c r="FF9" s="11" t="str">
        <f t="shared" si="12"/>
        <v/>
      </c>
      <c r="FG9" s="11" t="str">
        <f t="shared" si="12"/>
        <v/>
      </c>
      <c r="FH9" s="11" t="str">
        <f t="shared" si="12"/>
        <v/>
      </c>
      <c r="FI9" s="11" t="str">
        <f t="shared" si="12"/>
        <v/>
      </c>
      <c r="FJ9" s="11" t="str">
        <f t="shared" si="12"/>
        <v/>
      </c>
      <c r="FK9" s="11" t="str">
        <f t="shared" si="12"/>
        <v/>
      </c>
      <c r="FL9" s="11" t="str">
        <f t="shared" si="12"/>
        <v/>
      </c>
      <c r="FM9" s="11" t="str">
        <f t="shared" si="12"/>
        <v/>
      </c>
      <c r="FN9" s="11" t="str">
        <f t="shared" si="12"/>
        <v/>
      </c>
      <c r="FO9" s="11" t="str">
        <f t="shared" si="12"/>
        <v/>
      </c>
      <c r="FP9" s="11" t="str">
        <f t="shared" si="12"/>
        <v/>
      </c>
      <c r="FQ9" s="11" t="str">
        <f t="shared" si="12"/>
        <v/>
      </c>
      <c r="FR9" s="11" t="str">
        <f t="shared" si="12"/>
        <v/>
      </c>
      <c r="FS9" s="11" t="str">
        <f t="shared" si="12"/>
        <v/>
      </c>
      <c r="FT9" s="11" t="str">
        <f t="shared" si="12"/>
        <v/>
      </c>
      <c r="FU9" s="11" t="str">
        <f t="shared" si="12"/>
        <v/>
      </c>
      <c r="FV9" s="11" t="str">
        <f t="shared" si="12"/>
        <v/>
      </c>
      <c r="FW9" s="11" t="str">
        <f t="shared" si="12"/>
        <v/>
      </c>
      <c r="FX9" s="11" t="str">
        <f t="shared" si="12"/>
        <v/>
      </c>
      <c r="FY9" s="11" t="str">
        <f t="shared" si="12"/>
        <v/>
      </c>
      <c r="FZ9" s="11" t="str">
        <f t="shared" si="12"/>
        <v/>
      </c>
      <c r="GA9" s="11" t="str">
        <f t="shared" si="12"/>
        <v/>
      </c>
      <c r="GB9" s="11" t="str">
        <f t="shared" si="12"/>
        <v/>
      </c>
      <c r="GC9" s="11" t="str">
        <f t="shared" si="12"/>
        <v/>
      </c>
      <c r="GD9" s="11" t="str">
        <f t="shared" si="12"/>
        <v/>
      </c>
      <c r="GE9" s="11" t="str">
        <f t="shared" si="12"/>
        <v/>
      </c>
      <c r="GF9" s="11" t="str">
        <f t="shared" si="12"/>
        <v/>
      </c>
      <c r="GG9" s="11" t="str">
        <f t="shared" si="12"/>
        <v/>
      </c>
      <c r="GH9" s="11" t="str">
        <f t="shared" si="12"/>
        <v/>
      </c>
      <c r="GI9" s="11" t="str">
        <f t="shared" si="12"/>
        <v/>
      </c>
      <c r="GJ9" s="11" t="str">
        <f t="shared" si="12"/>
        <v/>
      </c>
      <c r="GK9" s="11" t="str">
        <f t="shared" si="12"/>
        <v/>
      </c>
      <c r="GL9" s="11" t="str">
        <f t="shared" si="12"/>
        <v/>
      </c>
      <c r="GM9" s="11" t="str">
        <f t="shared" si="12"/>
        <v/>
      </c>
      <c r="GN9" s="11" t="str">
        <f t="shared" si="12"/>
        <v/>
      </c>
      <c r="GO9" s="11" t="str">
        <f t="shared" ref="GO9:IZ9" si="13">IF(ISERROR(IF((GN9+1)&lt;=$C$6,(GN9+1),"")),"",IF((GN9+1)&lt;=$C$6,(GN9+1),""))</f>
        <v/>
      </c>
      <c r="GP9" s="11" t="str">
        <f t="shared" si="13"/>
        <v/>
      </c>
      <c r="GQ9" s="11" t="str">
        <f t="shared" si="13"/>
        <v/>
      </c>
      <c r="GR9" s="11" t="str">
        <f t="shared" si="13"/>
        <v/>
      </c>
      <c r="GS9" s="11" t="str">
        <f t="shared" si="13"/>
        <v/>
      </c>
      <c r="GT9" s="11" t="str">
        <f t="shared" si="13"/>
        <v/>
      </c>
      <c r="GU9" s="11" t="str">
        <f t="shared" si="13"/>
        <v/>
      </c>
      <c r="GV9" s="11" t="str">
        <f t="shared" si="13"/>
        <v/>
      </c>
      <c r="GW9" s="11" t="str">
        <f t="shared" si="13"/>
        <v/>
      </c>
      <c r="GX9" s="11" t="str">
        <f t="shared" si="13"/>
        <v/>
      </c>
      <c r="GY9" s="11" t="str">
        <f t="shared" si="13"/>
        <v/>
      </c>
      <c r="GZ9" s="11" t="str">
        <f t="shared" si="13"/>
        <v/>
      </c>
      <c r="HA9" s="11" t="str">
        <f t="shared" si="13"/>
        <v/>
      </c>
      <c r="HB9" s="11" t="str">
        <f t="shared" si="13"/>
        <v/>
      </c>
      <c r="HC9" s="11" t="str">
        <f t="shared" si="13"/>
        <v/>
      </c>
      <c r="HD9" s="11" t="str">
        <f t="shared" si="13"/>
        <v/>
      </c>
      <c r="HE9" s="11" t="str">
        <f t="shared" si="13"/>
        <v/>
      </c>
      <c r="HF9" s="11" t="str">
        <f t="shared" si="13"/>
        <v/>
      </c>
      <c r="HG9" s="11" t="str">
        <f t="shared" si="13"/>
        <v/>
      </c>
      <c r="HH9" s="11" t="str">
        <f t="shared" si="13"/>
        <v/>
      </c>
      <c r="HI9" s="11" t="str">
        <f t="shared" si="13"/>
        <v/>
      </c>
      <c r="HJ9" s="11" t="str">
        <f t="shared" si="13"/>
        <v/>
      </c>
      <c r="HK9" s="11" t="str">
        <f t="shared" si="13"/>
        <v/>
      </c>
      <c r="HL9" s="11" t="str">
        <f t="shared" si="13"/>
        <v/>
      </c>
      <c r="HM9" s="11" t="str">
        <f t="shared" si="13"/>
        <v/>
      </c>
      <c r="HN9" s="11" t="str">
        <f t="shared" si="13"/>
        <v/>
      </c>
      <c r="HO9" s="11" t="str">
        <f t="shared" si="13"/>
        <v/>
      </c>
      <c r="HP9" s="11" t="str">
        <f t="shared" si="13"/>
        <v/>
      </c>
      <c r="HQ9" s="11" t="str">
        <f t="shared" si="13"/>
        <v/>
      </c>
      <c r="HR9" s="11" t="str">
        <f t="shared" si="13"/>
        <v/>
      </c>
      <c r="HS9" s="11" t="str">
        <f t="shared" si="13"/>
        <v/>
      </c>
      <c r="HT9" s="11" t="str">
        <f t="shared" si="13"/>
        <v/>
      </c>
      <c r="HU9" s="11" t="str">
        <f t="shared" si="13"/>
        <v/>
      </c>
      <c r="HV9" s="11" t="str">
        <f t="shared" si="13"/>
        <v/>
      </c>
      <c r="HW9" s="11" t="str">
        <f t="shared" si="13"/>
        <v/>
      </c>
      <c r="HX9" s="11" t="str">
        <f t="shared" si="13"/>
        <v/>
      </c>
      <c r="HY9" s="11" t="str">
        <f t="shared" si="13"/>
        <v/>
      </c>
      <c r="HZ9" s="11" t="str">
        <f t="shared" si="13"/>
        <v/>
      </c>
      <c r="IA9" s="11" t="str">
        <f t="shared" si="13"/>
        <v/>
      </c>
      <c r="IB9" s="11" t="str">
        <f t="shared" si="13"/>
        <v/>
      </c>
      <c r="IC9" s="11" t="str">
        <f t="shared" si="13"/>
        <v/>
      </c>
      <c r="ID9" s="11" t="str">
        <f t="shared" si="13"/>
        <v/>
      </c>
      <c r="IE9" s="11" t="str">
        <f t="shared" si="13"/>
        <v/>
      </c>
      <c r="IF9" s="11" t="str">
        <f t="shared" si="13"/>
        <v/>
      </c>
      <c r="IG9" s="11" t="str">
        <f t="shared" si="13"/>
        <v/>
      </c>
      <c r="IH9" s="11" t="str">
        <f t="shared" si="13"/>
        <v/>
      </c>
      <c r="II9" s="11" t="str">
        <f t="shared" si="13"/>
        <v/>
      </c>
      <c r="IJ9" s="11" t="str">
        <f t="shared" si="13"/>
        <v/>
      </c>
      <c r="IK9" s="11" t="str">
        <f t="shared" si="13"/>
        <v/>
      </c>
      <c r="IL9" s="11" t="str">
        <f t="shared" si="13"/>
        <v/>
      </c>
      <c r="IM9" s="11" t="str">
        <f t="shared" si="13"/>
        <v/>
      </c>
      <c r="IN9" s="11" t="str">
        <f t="shared" si="13"/>
        <v/>
      </c>
      <c r="IO9" s="11" t="str">
        <f t="shared" si="13"/>
        <v/>
      </c>
      <c r="IP9" s="11" t="str">
        <f t="shared" si="13"/>
        <v/>
      </c>
      <c r="IQ9" s="11" t="str">
        <f t="shared" si="13"/>
        <v/>
      </c>
      <c r="IR9" s="11" t="str">
        <f t="shared" si="13"/>
        <v/>
      </c>
      <c r="IS9" s="11" t="str">
        <f t="shared" si="13"/>
        <v/>
      </c>
      <c r="IT9" s="11" t="str">
        <f t="shared" si="13"/>
        <v/>
      </c>
      <c r="IU9" s="11" t="str">
        <f t="shared" si="13"/>
        <v/>
      </c>
      <c r="IV9" s="11" t="str">
        <f t="shared" si="13"/>
        <v/>
      </c>
      <c r="IW9" s="11" t="str">
        <f t="shared" si="13"/>
        <v/>
      </c>
      <c r="IX9" s="11" t="str">
        <f t="shared" si="13"/>
        <v/>
      </c>
      <c r="IY9" s="11" t="str">
        <f t="shared" si="13"/>
        <v/>
      </c>
      <c r="IZ9" s="11" t="str">
        <f t="shared" si="13"/>
        <v/>
      </c>
      <c r="JA9" s="11" t="str">
        <f t="shared" ref="JA9:LL9" si="14">IF(ISERROR(IF((IZ9+1)&lt;=$C$6,(IZ9+1),"")),"",IF((IZ9+1)&lt;=$C$6,(IZ9+1),""))</f>
        <v/>
      </c>
      <c r="JB9" s="11" t="str">
        <f t="shared" si="14"/>
        <v/>
      </c>
      <c r="JC9" s="11" t="str">
        <f t="shared" si="14"/>
        <v/>
      </c>
      <c r="JD9" s="11" t="str">
        <f t="shared" si="14"/>
        <v/>
      </c>
      <c r="JE9" s="11" t="str">
        <f t="shared" si="14"/>
        <v/>
      </c>
      <c r="JF9" s="11" t="str">
        <f t="shared" si="14"/>
        <v/>
      </c>
      <c r="JG9" s="11" t="str">
        <f t="shared" si="14"/>
        <v/>
      </c>
      <c r="JH9" s="11" t="str">
        <f t="shared" si="14"/>
        <v/>
      </c>
      <c r="JI9" s="11" t="str">
        <f t="shared" si="14"/>
        <v/>
      </c>
      <c r="JJ9" s="11" t="str">
        <f t="shared" si="14"/>
        <v/>
      </c>
      <c r="JK9" s="11" t="str">
        <f t="shared" si="14"/>
        <v/>
      </c>
      <c r="JL9" s="11" t="str">
        <f t="shared" si="14"/>
        <v/>
      </c>
      <c r="JM9" s="11" t="str">
        <f t="shared" si="14"/>
        <v/>
      </c>
      <c r="JN9" s="11" t="str">
        <f t="shared" si="14"/>
        <v/>
      </c>
      <c r="JO9" s="11" t="str">
        <f t="shared" si="14"/>
        <v/>
      </c>
      <c r="JP9" s="11" t="str">
        <f t="shared" si="14"/>
        <v/>
      </c>
      <c r="JQ9" s="11" t="str">
        <f t="shared" si="14"/>
        <v/>
      </c>
      <c r="JR9" s="11" t="str">
        <f t="shared" si="14"/>
        <v/>
      </c>
      <c r="JS9" s="11" t="str">
        <f t="shared" si="14"/>
        <v/>
      </c>
      <c r="JT9" s="11" t="str">
        <f t="shared" si="14"/>
        <v/>
      </c>
      <c r="JU9" s="11" t="str">
        <f t="shared" si="14"/>
        <v/>
      </c>
      <c r="JV9" s="11" t="str">
        <f t="shared" si="14"/>
        <v/>
      </c>
      <c r="JW9" s="11" t="str">
        <f t="shared" si="14"/>
        <v/>
      </c>
      <c r="JX9" s="11" t="str">
        <f t="shared" si="14"/>
        <v/>
      </c>
      <c r="JY9" s="11" t="str">
        <f t="shared" si="14"/>
        <v/>
      </c>
      <c r="JZ9" s="11" t="str">
        <f t="shared" si="14"/>
        <v/>
      </c>
      <c r="KA9" s="11" t="str">
        <f t="shared" si="14"/>
        <v/>
      </c>
      <c r="KB9" s="11" t="str">
        <f t="shared" si="14"/>
        <v/>
      </c>
      <c r="KC9" s="11" t="str">
        <f t="shared" si="14"/>
        <v/>
      </c>
      <c r="KD9" s="11" t="str">
        <f t="shared" si="14"/>
        <v/>
      </c>
      <c r="KE9" s="11" t="str">
        <f t="shared" si="14"/>
        <v/>
      </c>
      <c r="KF9" s="11" t="str">
        <f t="shared" si="14"/>
        <v/>
      </c>
      <c r="KG9" s="11" t="str">
        <f t="shared" si="14"/>
        <v/>
      </c>
      <c r="KH9" s="11" t="str">
        <f t="shared" si="14"/>
        <v/>
      </c>
      <c r="KI9" s="11" t="str">
        <f t="shared" si="14"/>
        <v/>
      </c>
      <c r="KJ9" s="11" t="str">
        <f t="shared" si="14"/>
        <v/>
      </c>
      <c r="KK9" s="11" t="str">
        <f t="shared" si="14"/>
        <v/>
      </c>
      <c r="KL9" s="11" t="str">
        <f t="shared" si="14"/>
        <v/>
      </c>
      <c r="KM9" s="11" t="str">
        <f t="shared" si="14"/>
        <v/>
      </c>
      <c r="KN9" s="11" t="str">
        <f t="shared" si="14"/>
        <v/>
      </c>
      <c r="KO9" s="11" t="str">
        <f t="shared" si="14"/>
        <v/>
      </c>
      <c r="KP9" s="11" t="str">
        <f t="shared" si="14"/>
        <v/>
      </c>
      <c r="KQ9" s="11" t="str">
        <f t="shared" si="14"/>
        <v/>
      </c>
      <c r="KR9" s="11" t="str">
        <f t="shared" si="14"/>
        <v/>
      </c>
      <c r="KS9" s="11" t="str">
        <f t="shared" si="14"/>
        <v/>
      </c>
      <c r="KT9" s="11" t="str">
        <f t="shared" si="14"/>
        <v/>
      </c>
      <c r="KU9" s="11" t="str">
        <f t="shared" si="14"/>
        <v/>
      </c>
      <c r="KV9" s="11" t="str">
        <f t="shared" si="14"/>
        <v/>
      </c>
      <c r="KW9" s="11" t="str">
        <f t="shared" si="14"/>
        <v/>
      </c>
      <c r="KX9" s="11" t="str">
        <f t="shared" si="14"/>
        <v/>
      </c>
      <c r="KY9" s="11" t="str">
        <f t="shared" si="14"/>
        <v/>
      </c>
      <c r="KZ9" s="11" t="str">
        <f t="shared" si="14"/>
        <v/>
      </c>
      <c r="LA9" s="11" t="str">
        <f t="shared" si="14"/>
        <v/>
      </c>
      <c r="LB9" s="11" t="str">
        <f t="shared" si="14"/>
        <v/>
      </c>
      <c r="LC9" s="11" t="str">
        <f t="shared" si="14"/>
        <v/>
      </c>
      <c r="LD9" s="11" t="str">
        <f t="shared" si="14"/>
        <v/>
      </c>
      <c r="LE9" s="11" t="str">
        <f t="shared" si="14"/>
        <v/>
      </c>
      <c r="LF9" s="11" t="str">
        <f t="shared" si="14"/>
        <v/>
      </c>
      <c r="LG9" s="11" t="str">
        <f t="shared" si="14"/>
        <v/>
      </c>
      <c r="LH9" s="11" t="str">
        <f t="shared" si="14"/>
        <v/>
      </c>
      <c r="LI9" s="11" t="str">
        <f t="shared" si="14"/>
        <v/>
      </c>
      <c r="LJ9" s="11" t="str">
        <f t="shared" si="14"/>
        <v/>
      </c>
      <c r="LK9" s="11" t="str">
        <f t="shared" si="14"/>
        <v/>
      </c>
      <c r="LL9" s="11" t="str">
        <f t="shared" si="14"/>
        <v/>
      </c>
      <c r="LM9" s="11" t="str">
        <f t="shared" ref="LM9:NX9" si="15">IF(ISERROR(IF((LL9+1)&lt;=$C$6,(LL9+1),"")),"",IF((LL9+1)&lt;=$C$6,(LL9+1),""))</f>
        <v/>
      </c>
      <c r="LN9" s="11" t="str">
        <f t="shared" si="15"/>
        <v/>
      </c>
      <c r="LO9" s="11" t="str">
        <f t="shared" si="15"/>
        <v/>
      </c>
      <c r="LP9" s="11" t="str">
        <f t="shared" si="15"/>
        <v/>
      </c>
      <c r="LQ9" s="11" t="str">
        <f t="shared" si="15"/>
        <v/>
      </c>
      <c r="LR9" s="11" t="str">
        <f t="shared" si="15"/>
        <v/>
      </c>
      <c r="LS9" s="11" t="str">
        <f t="shared" si="15"/>
        <v/>
      </c>
      <c r="LT9" s="11" t="str">
        <f t="shared" si="15"/>
        <v/>
      </c>
      <c r="LU9" s="11" t="str">
        <f t="shared" si="15"/>
        <v/>
      </c>
      <c r="LV9" s="11" t="str">
        <f t="shared" si="15"/>
        <v/>
      </c>
      <c r="LW9" s="11" t="str">
        <f t="shared" si="15"/>
        <v/>
      </c>
      <c r="LX9" s="11" t="str">
        <f t="shared" si="15"/>
        <v/>
      </c>
      <c r="LY9" s="11" t="str">
        <f t="shared" si="15"/>
        <v/>
      </c>
      <c r="LZ9" s="11" t="str">
        <f t="shared" si="15"/>
        <v/>
      </c>
      <c r="MA9" s="11" t="str">
        <f t="shared" si="15"/>
        <v/>
      </c>
      <c r="MB9" s="11" t="str">
        <f t="shared" si="15"/>
        <v/>
      </c>
      <c r="MC9" s="11" t="str">
        <f t="shared" si="15"/>
        <v/>
      </c>
      <c r="MD9" s="11" t="str">
        <f t="shared" si="15"/>
        <v/>
      </c>
      <c r="ME9" s="11" t="str">
        <f t="shared" si="15"/>
        <v/>
      </c>
      <c r="MF9" s="11" t="str">
        <f t="shared" si="15"/>
        <v/>
      </c>
      <c r="MG9" s="11" t="str">
        <f t="shared" si="15"/>
        <v/>
      </c>
      <c r="MH9" s="11" t="str">
        <f t="shared" si="15"/>
        <v/>
      </c>
      <c r="MI9" s="11" t="str">
        <f t="shared" si="15"/>
        <v/>
      </c>
      <c r="MJ9" s="11" t="str">
        <f t="shared" si="15"/>
        <v/>
      </c>
      <c r="MK9" s="11" t="str">
        <f t="shared" si="15"/>
        <v/>
      </c>
      <c r="ML9" s="11" t="str">
        <f t="shared" si="15"/>
        <v/>
      </c>
      <c r="MM9" s="11" t="str">
        <f t="shared" si="15"/>
        <v/>
      </c>
      <c r="MN9" s="11" t="str">
        <f t="shared" si="15"/>
        <v/>
      </c>
      <c r="MO9" s="11" t="str">
        <f t="shared" si="15"/>
        <v/>
      </c>
      <c r="MP9" s="11" t="str">
        <f t="shared" si="15"/>
        <v/>
      </c>
      <c r="MQ9" s="11" t="str">
        <f t="shared" si="15"/>
        <v/>
      </c>
      <c r="MR9" s="11" t="str">
        <f t="shared" si="15"/>
        <v/>
      </c>
      <c r="MS9" s="11" t="str">
        <f t="shared" si="15"/>
        <v/>
      </c>
      <c r="MT9" s="11" t="str">
        <f t="shared" si="15"/>
        <v/>
      </c>
      <c r="MU9" s="11" t="str">
        <f t="shared" si="15"/>
        <v/>
      </c>
      <c r="MV9" s="11" t="str">
        <f t="shared" si="15"/>
        <v/>
      </c>
      <c r="MW9" s="11" t="str">
        <f t="shared" si="15"/>
        <v/>
      </c>
      <c r="MX9" s="11" t="str">
        <f t="shared" si="15"/>
        <v/>
      </c>
      <c r="MY9" s="11" t="str">
        <f t="shared" si="15"/>
        <v/>
      </c>
      <c r="MZ9" s="11" t="str">
        <f t="shared" si="15"/>
        <v/>
      </c>
      <c r="NA9" s="11" t="str">
        <f t="shared" si="15"/>
        <v/>
      </c>
      <c r="NB9" s="11" t="str">
        <f t="shared" si="15"/>
        <v/>
      </c>
      <c r="NC9" s="11" t="str">
        <f t="shared" si="15"/>
        <v/>
      </c>
      <c r="ND9" s="11" t="str">
        <f t="shared" si="15"/>
        <v/>
      </c>
      <c r="NE9" s="11" t="str">
        <f t="shared" si="15"/>
        <v/>
      </c>
      <c r="NF9" s="11" t="str">
        <f t="shared" si="15"/>
        <v/>
      </c>
      <c r="NG9" s="11" t="str">
        <f t="shared" si="15"/>
        <v/>
      </c>
      <c r="NH9" s="11" t="str">
        <f t="shared" si="15"/>
        <v/>
      </c>
      <c r="NI9" s="11" t="str">
        <f t="shared" si="15"/>
        <v/>
      </c>
      <c r="NJ9" s="11" t="str">
        <f t="shared" si="15"/>
        <v/>
      </c>
      <c r="NK9" s="11" t="str">
        <f t="shared" si="15"/>
        <v/>
      </c>
      <c r="NL9" s="11" t="str">
        <f t="shared" si="15"/>
        <v/>
      </c>
      <c r="NM9" s="11" t="str">
        <f t="shared" si="15"/>
        <v/>
      </c>
      <c r="NN9" s="11" t="str">
        <f t="shared" si="15"/>
        <v/>
      </c>
      <c r="NO9" s="11" t="str">
        <f t="shared" si="15"/>
        <v/>
      </c>
      <c r="NP9" s="11" t="str">
        <f t="shared" si="15"/>
        <v/>
      </c>
      <c r="NQ9" s="11" t="str">
        <f t="shared" si="15"/>
        <v/>
      </c>
      <c r="NR9" s="11" t="str">
        <f t="shared" si="15"/>
        <v/>
      </c>
      <c r="NS9" s="11" t="str">
        <f t="shared" si="15"/>
        <v/>
      </c>
      <c r="NT9" s="11" t="str">
        <f t="shared" si="15"/>
        <v/>
      </c>
      <c r="NU9" s="11" t="str">
        <f t="shared" si="15"/>
        <v/>
      </c>
      <c r="NV9" s="11" t="str">
        <f t="shared" si="15"/>
        <v/>
      </c>
      <c r="NW9" s="11" t="str">
        <f t="shared" si="15"/>
        <v/>
      </c>
      <c r="NX9" s="11" t="str">
        <f t="shared" si="15"/>
        <v/>
      </c>
      <c r="NY9" s="11" t="str">
        <f t="shared" ref="NY9:QJ9" si="16">IF(ISERROR(IF((NX9+1)&lt;=$C$6,(NX9+1),"")),"",IF((NX9+1)&lt;=$C$6,(NX9+1),""))</f>
        <v/>
      </c>
      <c r="NZ9" s="11" t="str">
        <f t="shared" si="16"/>
        <v/>
      </c>
      <c r="OA9" s="11" t="str">
        <f t="shared" si="16"/>
        <v/>
      </c>
      <c r="OB9" s="11" t="str">
        <f t="shared" si="16"/>
        <v/>
      </c>
      <c r="OC9" s="11" t="str">
        <f t="shared" si="16"/>
        <v/>
      </c>
      <c r="OD9" s="11" t="str">
        <f t="shared" si="16"/>
        <v/>
      </c>
      <c r="OE9" s="11" t="str">
        <f t="shared" si="16"/>
        <v/>
      </c>
      <c r="OF9" s="11" t="str">
        <f t="shared" si="16"/>
        <v/>
      </c>
      <c r="OG9" s="11" t="str">
        <f t="shared" si="16"/>
        <v/>
      </c>
      <c r="OH9" s="11" t="str">
        <f t="shared" si="16"/>
        <v/>
      </c>
      <c r="OI9" s="11" t="str">
        <f t="shared" si="16"/>
        <v/>
      </c>
      <c r="OJ9" s="11" t="str">
        <f t="shared" si="16"/>
        <v/>
      </c>
      <c r="OK9" s="11" t="str">
        <f t="shared" si="16"/>
        <v/>
      </c>
      <c r="OL9" s="11" t="str">
        <f t="shared" si="16"/>
        <v/>
      </c>
      <c r="OM9" s="11" t="str">
        <f t="shared" si="16"/>
        <v/>
      </c>
      <c r="ON9" s="11" t="str">
        <f t="shared" si="16"/>
        <v/>
      </c>
      <c r="OO9" s="11" t="str">
        <f t="shared" si="16"/>
        <v/>
      </c>
      <c r="OP9" s="11" t="str">
        <f t="shared" si="16"/>
        <v/>
      </c>
      <c r="OQ9" s="11" t="str">
        <f t="shared" si="16"/>
        <v/>
      </c>
      <c r="OR9" s="11" t="str">
        <f t="shared" si="16"/>
        <v/>
      </c>
      <c r="OS9" s="11" t="str">
        <f t="shared" si="16"/>
        <v/>
      </c>
      <c r="OT9" s="11" t="str">
        <f t="shared" si="16"/>
        <v/>
      </c>
      <c r="OU9" s="11" t="str">
        <f t="shared" si="16"/>
        <v/>
      </c>
      <c r="OV9" s="11" t="str">
        <f t="shared" si="16"/>
        <v/>
      </c>
      <c r="OW9" s="11" t="str">
        <f t="shared" si="16"/>
        <v/>
      </c>
      <c r="OX9" s="11" t="str">
        <f t="shared" si="16"/>
        <v/>
      </c>
      <c r="OY9" s="11" t="str">
        <f t="shared" si="16"/>
        <v/>
      </c>
      <c r="OZ9" s="11" t="str">
        <f t="shared" si="16"/>
        <v/>
      </c>
      <c r="PA9" s="11" t="str">
        <f t="shared" si="16"/>
        <v/>
      </c>
      <c r="PB9" s="11" t="str">
        <f t="shared" si="16"/>
        <v/>
      </c>
      <c r="PC9" s="11" t="str">
        <f t="shared" si="16"/>
        <v/>
      </c>
      <c r="PD9" s="11" t="str">
        <f t="shared" si="16"/>
        <v/>
      </c>
      <c r="PE9" s="11" t="str">
        <f t="shared" si="16"/>
        <v/>
      </c>
      <c r="PF9" s="11" t="str">
        <f t="shared" si="16"/>
        <v/>
      </c>
      <c r="PG9" s="11" t="str">
        <f t="shared" si="16"/>
        <v/>
      </c>
      <c r="PH9" s="11" t="str">
        <f t="shared" si="16"/>
        <v/>
      </c>
      <c r="PI9" s="11" t="str">
        <f t="shared" si="16"/>
        <v/>
      </c>
      <c r="PJ9" s="11" t="str">
        <f t="shared" si="16"/>
        <v/>
      </c>
      <c r="PK9" s="11" t="str">
        <f t="shared" si="16"/>
        <v/>
      </c>
      <c r="PL9" s="11" t="str">
        <f t="shared" si="16"/>
        <v/>
      </c>
      <c r="PM9" s="11" t="str">
        <f t="shared" si="16"/>
        <v/>
      </c>
      <c r="PN9" s="11" t="str">
        <f t="shared" si="16"/>
        <v/>
      </c>
      <c r="PO9" s="11" t="str">
        <f t="shared" si="16"/>
        <v/>
      </c>
      <c r="PP9" s="11" t="str">
        <f t="shared" si="16"/>
        <v/>
      </c>
      <c r="PQ9" s="11" t="str">
        <f t="shared" si="16"/>
        <v/>
      </c>
      <c r="PR9" s="11" t="str">
        <f t="shared" si="16"/>
        <v/>
      </c>
      <c r="PS9" s="11" t="str">
        <f t="shared" si="16"/>
        <v/>
      </c>
      <c r="PT9" s="11" t="str">
        <f t="shared" si="16"/>
        <v/>
      </c>
      <c r="PU9" s="11" t="str">
        <f t="shared" si="16"/>
        <v/>
      </c>
      <c r="PV9" s="11" t="str">
        <f t="shared" si="16"/>
        <v/>
      </c>
      <c r="PW9" s="11" t="str">
        <f t="shared" si="16"/>
        <v/>
      </c>
      <c r="PX9" s="11" t="str">
        <f t="shared" si="16"/>
        <v/>
      </c>
      <c r="PY9" s="11" t="str">
        <f t="shared" si="16"/>
        <v/>
      </c>
      <c r="PZ9" s="11" t="str">
        <f t="shared" si="16"/>
        <v/>
      </c>
      <c r="QA9" s="11" t="str">
        <f t="shared" si="16"/>
        <v/>
      </c>
      <c r="QB9" s="11" t="str">
        <f t="shared" si="16"/>
        <v/>
      </c>
      <c r="QC9" s="11" t="str">
        <f t="shared" si="16"/>
        <v/>
      </c>
      <c r="QD9" s="11" t="str">
        <f t="shared" si="16"/>
        <v/>
      </c>
      <c r="QE9" s="11" t="str">
        <f t="shared" si="16"/>
        <v/>
      </c>
      <c r="QF9" s="11" t="str">
        <f t="shared" si="16"/>
        <v/>
      </c>
      <c r="QG9" s="11" t="str">
        <f t="shared" si="16"/>
        <v/>
      </c>
      <c r="QH9" s="11" t="str">
        <f t="shared" si="16"/>
        <v/>
      </c>
      <c r="QI9" s="11" t="str">
        <f t="shared" si="16"/>
        <v/>
      </c>
      <c r="QJ9" s="11" t="str">
        <f t="shared" si="16"/>
        <v/>
      </c>
      <c r="QK9" s="11" t="str">
        <f t="shared" ref="QK9:SV9" si="17">IF(ISERROR(IF((QJ9+1)&lt;=$C$6,(QJ9+1),"")),"",IF((QJ9+1)&lt;=$C$6,(QJ9+1),""))</f>
        <v/>
      </c>
      <c r="QL9" s="11" t="str">
        <f t="shared" si="17"/>
        <v/>
      </c>
      <c r="QM9" s="11" t="str">
        <f t="shared" si="17"/>
        <v/>
      </c>
      <c r="QN9" s="11" t="str">
        <f t="shared" si="17"/>
        <v/>
      </c>
      <c r="QO9" s="11" t="str">
        <f t="shared" si="17"/>
        <v/>
      </c>
      <c r="QP9" s="11" t="str">
        <f t="shared" si="17"/>
        <v/>
      </c>
      <c r="QQ9" s="11" t="str">
        <f t="shared" si="17"/>
        <v/>
      </c>
      <c r="QR9" s="11" t="str">
        <f t="shared" si="17"/>
        <v/>
      </c>
      <c r="QS9" s="11" t="str">
        <f t="shared" si="17"/>
        <v/>
      </c>
      <c r="QT9" s="11" t="str">
        <f t="shared" si="17"/>
        <v/>
      </c>
      <c r="QU9" s="11" t="str">
        <f t="shared" si="17"/>
        <v/>
      </c>
      <c r="QV9" s="11" t="str">
        <f t="shared" si="17"/>
        <v/>
      </c>
      <c r="QW9" s="11" t="str">
        <f t="shared" si="17"/>
        <v/>
      </c>
      <c r="QX9" s="11" t="str">
        <f t="shared" si="17"/>
        <v/>
      </c>
      <c r="QY9" s="11" t="str">
        <f t="shared" si="17"/>
        <v/>
      </c>
      <c r="QZ9" s="11" t="str">
        <f t="shared" si="17"/>
        <v/>
      </c>
      <c r="RA9" s="11" t="str">
        <f t="shared" si="17"/>
        <v/>
      </c>
      <c r="RB9" s="11" t="str">
        <f t="shared" si="17"/>
        <v/>
      </c>
      <c r="RC9" s="11" t="str">
        <f t="shared" si="17"/>
        <v/>
      </c>
      <c r="RD9" s="11" t="str">
        <f t="shared" si="17"/>
        <v/>
      </c>
      <c r="RE9" s="11" t="str">
        <f t="shared" si="17"/>
        <v/>
      </c>
      <c r="RF9" s="11" t="str">
        <f t="shared" si="17"/>
        <v/>
      </c>
      <c r="RG9" s="11" t="str">
        <f t="shared" si="17"/>
        <v/>
      </c>
      <c r="RH9" s="11" t="str">
        <f t="shared" si="17"/>
        <v/>
      </c>
      <c r="RI9" s="11" t="str">
        <f t="shared" si="17"/>
        <v/>
      </c>
      <c r="RJ9" s="11" t="str">
        <f t="shared" si="17"/>
        <v/>
      </c>
      <c r="RK9" s="11" t="str">
        <f t="shared" si="17"/>
        <v/>
      </c>
      <c r="RL9" s="11" t="str">
        <f t="shared" si="17"/>
        <v/>
      </c>
      <c r="RM9" s="11" t="str">
        <f t="shared" si="17"/>
        <v/>
      </c>
      <c r="RN9" s="11" t="str">
        <f t="shared" si="17"/>
        <v/>
      </c>
      <c r="RO9" s="11" t="str">
        <f t="shared" si="17"/>
        <v/>
      </c>
      <c r="RP9" s="11" t="str">
        <f t="shared" si="17"/>
        <v/>
      </c>
      <c r="RQ9" s="11" t="str">
        <f t="shared" si="17"/>
        <v/>
      </c>
      <c r="RR9" s="11" t="str">
        <f t="shared" si="17"/>
        <v/>
      </c>
      <c r="RS9" s="11" t="str">
        <f t="shared" si="17"/>
        <v/>
      </c>
      <c r="RT9" s="11" t="str">
        <f t="shared" si="17"/>
        <v/>
      </c>
      <c r="RU9" s="11" t="str">
        <f t="shared" si="17"/>
        <v/>
      </c>
      <c r="RV9" s="11" t="str">
        <f t="shared" si="17"/>
        <v/>
      </c>
      <c r="RW9" s="11" t="str">
        <f t="shared" si="17"/>
        <v/>
      </c>
      <c r="RX9" s="11" t="str">
        <f t="shared" si="17"/>
        <v/>
      </c>
      <c r="RY9" s="11" t="str">
        <f t="shared" si="17"/>
        <v/>
      </c>
      <c r="RZ9" s="11" t="str">
        <f t="shared" si="17"/>
        <v/>
      </c>
      <c r="SA9" s="11" t="str">
        <f t="shared" si="17"/>
        <v/>
      </c>
      <c r="SB9" s="11" t="str">
        <f t="shared" si="17"/>
        <v/>
      </c>
      <c r="SC9" s="11" t="str">
        <f t="shared" si="17"/>
        <v/>
      </c>
      <c r="SD9" s="11" t="str">
        <f t="shared" si="17"/>
        <v/>
      </c>
      <c r="SE9" s="11" t="str">
        <f t="shared" si="17"/>
        <v/>
      </c>
      <c r="SF9" s="11" t="str">
        <f t="shared" si="17"/>
        <v/>
      </c>
      <c r="SG9" s="11" t="str">
        <f t="shared" si="17"/>
        <v/>
      </c>
      <c r="SH9" s="11" t="str">
        <f t="shared" si="17"/>
        <v/>
      </c>
      <c r="SI9" s="11" t="str">
        <f t="shared" si="17"/>
        <v/>
      </c>
      <c r="SJ9" s="11" t="str">
        <f t="shared" si="17"/>
        <v/>
      </c>
      <c r="SK9" s="11" t="str">
        <f t="shared" si="17"/>
        <v/>
      </c>
      <c r="SL9" s="11" t="str">
        <f t="shared" si="17"/>
        <v/>
      </c>
      <c r="SM9" s="11" t="str">
        <f t="shared" si="17"/>
        <v/>
      </c>
      <c r="SN9" s="11" t="str">
        <f t="shared" si="17"/>
        <v/>
      </c>
      <c r="SO9" s="11" t="str">
        <f t="shared" si="17"/>
        <v/>
      </c>
      <c r="SP9" s="11" t="str">
        <f t="shared" si="17"/>
        <v/>
      </c>
      <c r="SQ9" s="11" t="str">
        <f t="shared" si="17"/>
        <v/>
      </c>
      <c r="SR9" s="11" t="str">
        <f t="shared" si="17"/>
        <v/>
      </c>
      <c r="SS9" s="11" t="str">
        <f t="shared" si="17"/>
        <v/>
      </c>
      <c r="ST9" s="11" t="str">
        <f t="shared" si="17"/>
        <v/>
      </c>
      <c r="SU9" s="11" t="str">
        <f t="shared" si="17"/>
        <v/>
      </c>
      <c r="SV9" s="11" t="str">
        <f t="shared" si="17"/>
        <v/>
      </c>
      <c r="SW9" s="11" t="str">
        <f t="shared" ref="SW9:VH9" si="18">IF(ISERROR(IF((SV9+1)&lt;=$C$6,(SV9+1),"")),"",IF((SV9+1)&lt;=$C$6,(SV9+1),""))</f>
        <v/>
      </c>
      <c r="SX9" s="11" t="str">
        <f t="shared" si="18"/>
        <v/>
      </c>
      <c r="SY9" s="11" t="str">
        <f t="shared" si="18"/>
        <v/>
      </c>
      <c r="SZ9" s="11" t="str">
        <f t="shared" si="18"/>
        <v/>
      </c>
      <c r="TA9" s="11" t="str">
        <f t="shared" si="18"/>
        <v/>
      </c>
      <c r="TB9" s="11" t="str">
        <f t="shared" si="18"/>
        <v/>
      </c>
      <c r="TC9" s="11" t="str">
        <f t="shared" si="18"/>
        <v/>
      </c>
      <c r="TD9" s="11" t="str">
        <f t="shared" si="18"/>
        <v/>
      </c>
      <c r="TE9" s="11" t="str">
        <f t="shared" si="18"/>
        <v/>
      </c>
      <c r="TF9" s="11" t="str">
        <f t="shared" si="18"/>
        <v/>
      </c>
      <c r="TG9" s="11" t="str">
        <f t="shared" si="18"/>
        <v/>
      </c>
      <c r="TH9" s="11" t="str">
        <f t="shared" si="18"/>
        <v/>
      </c>
      <c r="TI9" s="11" t="str">
        <f t="shared" si="18"/>
        <v/>
      </c>
      <c r="TJ9" s="11" t="str">
        <f t="shared" si="18"/>
        <v/>
      </c>
      <c r="TK9" s="11" t="str">
        <f t="shared" si="18"/>
        <v/>
      </c>
      <c r="TL9" s="11" t="str">
        <f t="shared" si="18"/>
        <v/>
      </c>
      <c r="TM9" s="11" t="str">
        <f t="shared" si="18"/>
        <v/>
      </c>
      <c r="TN9" s="11" t="str">
        <f t="shared" si="18"/>
        <v/>
      </c>
      <c r="TO9" s="11" t="str">
        <f t="shared" si="18"/>
        <v/>
      </c>
      <c r="TP9" s="11" t="str">
        <f t="shared" si="18"/>
        <v/>
      </c>
      <c r="TQ9" s="11" t="str">
        <f t="shared" si="18"/>
        <v/>
      </c>
      <c r="TR9" s="11" t="str">
        <f t="shared" si="18"/>
        <v/>
      </c>
      <c r="TS9" s="11" t="str">
        <f t="shared" si="18"/>
        <v/>
      </c>
      <c r="TT9" s="11" t="str">
        <f t="shared" si="18"/>
        <v/>
      </c>
      <c r="TU9" s="11" t="str">
        <f t="shared" si="18"/>
        <v/>
      </c>
      <c r="TV9" s="11" t="str">
        <f t="shared" si="18"/>
        <v/>
      </c>
      <c r="TW9" s="11" t="str">
        <f t="shared" si="18"/>
        <v/>
      </c>
      <c r="TX9" s="11" t="str">
        <f t="shared" si="18"/>
        <v/>
      </c>
      <c r="TY9" s="11" t="str">
        <f t="shared" si="18"/>
        <v/>
      </c>
      <c r="TZ9" s="11" t="str">
        <f t="shared" si="18"/>
        <v/>
      </c>
      <c r="UA9" s="11" t="str">
        <f t="shared" si="18"/>
        <v/>
      </c>
      <c r="UB9" s="11" t="str">
        <f t="shared" si="18"/>
        <v/>
      </c>
      <c r="UC9" s="11" t="str">
        <f t="shared" si="18"/>
        <v/>
      </c>
      <c r="UD9" s="11" t="str">
        <f t="shared" si="18"/>
        <v/>
      </c>
      <c r="UE9" s="11" t="str">
        <f t="shared" si="18"/>
        <v/>
      </c>
      <c r="UF9" s="11" t="str">
        <f t="shared" si="18"/>
        <v/>
      </c>
      <c r="UG9" s="11" t="str">
        <f t="shared" si="18"/>
        <v/>
      </c>
      <c r="UH9" s="11" t="str">
        <f t="shared" si="18"/>
        <v/>
      </c>
      <c r="UI9" s="11" t="str">
        <f t="shared" si="18"/>
        <v/>
      </c>
      <c r="UJ9" s="11" t="str">
        <f t="shared" si="18"/>
        <v/>
      </c>
      <c r="UK9" s="11" t="str">
        <f t="shared" si="18"/>
        <v/>
      </c>
      <c r="UL9" s="11" t="str">
        <f t="shared" si="18"/>
        <v/>
      </c>
      <c r="UM9" s="11" t="str">
        <f t="shared" si="18"/>
        <v/>
      </c>
      <c r="UN9" s="11" t="str">
        <f t="shared" si="18"/>
        <v/>
      </c>
      <c r="UO9" s="11" t="str">
        <f t="shared" si="18"/>
        <v/>
      </c>
      <c r="UP9" s="11" t="str">
        <f t="shared" si="18"/>
        <v/>
      </c>
      <c r="UQ9" s="11" t="str">
        <f t="shared" si="18"/>
        <v/>
      </c>
      <c r="UR9" s="11" t="str">
        <f t="shared" si="18"/>
        <v/>
      </c>
      <c r="US9" s="11" t="str">
        <f t="shared" si="18"/>
        <v/>
      </c>
      <c r="UT9" s="11" t="str">
        <f t="shared" si="18"/>
        <v/>
      </c>
      <c r="UU9" s="11" t="str">
        <f t="shared" si="18"/>
        <v/>
      </c>
      <c r="UV9" s="11" t="str">
        <f t="shared" si="18"/>
        <v/>
      </c>
      <c r="UW9" s="11" t="str">
        <f t="shared" si="18"/>
        <v/>
      </c>
      <c r="UX9" s="11" t="str">
        <f t="shared" si="18"/>
        <v/>
      </c>
      <c r="UY9" s="11" t="str">
        <f t="shared" si="18"/>
        <v/>
      </c>
      <c r="UZ9" s="11" t="str">
        <f t="shared" si="18"/>
        <v/>
      </c>
      <c r="VA9" s="11" t="str">
        <f t="shared" si="18"/>
        <v/>
      </c>
      <c r="VB9" s="11" t="str">
        <f t="shared" si="18"/>
        <v/>
      </c>
      <c r="VC9" s="11" t="str">
        <f t="shared" si="18"/>
        <v/>
      </c>
      <c r="VD9" s="11" t="str">
        <f t="shared" si="18"/>
        <v/>
      </c>
      <c r="VE9" s="11" t="str">
        <f t="shared" si="18"/>
        <v/>
      </c>
      <c r="VF9" s="11" t="str">
        <f t="shared" si="18"/>
        <v/>
      </c>
      <c r="VG9" s="11" t="str">
        <f t="shared" si="18"/>
        <v/>
      </c>
      <c r="VH9" s="11" t="str">
        <f t="shared" si="18"/>
        <v/>
      </c>
      <c r="VI9" s="11" t="str">
        <f t="shared" ref="VI9:WO9" si="19">IF(ISERROR(IF((VH9+1)&lt;=$C$6,(VH9+1),"")),"",IF((VH9+1)&lt;=$C$6,(VH9+1),""))</f>
        <v/>
      </c>
      <c r="VJ9" s="11" t="str">
        <f t="shared" si="19"/>
        <v/>
      </c>
      <c r="VK9" s="11" t="str">
        <f t="shared" si="19"/>
        <v/>
      </c>
      <c r="VL9" s="11" t="str">
        <f t="shared" si="19"/>
        <v/>
      </c>
      <c r="VM9" s="11" t="str">
        <f t="shared" si="19"/>
        <v/>
      </c>
      <c r="VN9" s="11" t="str">
        <f t="shared" si="19"/>
        <v/>
      </c>
      <c r="VO9" s="11" t="str">
        <f t="shared" si="19"/>
        <v/>
      </c>
      <c r="VP9" s="11" t="str">
        <f t="shared" si="19"/>
        <v/>
      </c>
      <c r="VQ9" s="11" t="str">
        <f t="shared" si="19"/>
        <v/>
      </c>
      <c r="VR9" s="11" t="str">
        <f t="shared" si="19"/>
        <v/>
      </c>
      <c r="VS9" s="11" t="str">
        <f t="shared" si="19"/>
        <v/>
      </c>
      <c r="VT9" s="11" t="str">
        <f t="shared" si="19"/>
        <v/>
      </c>
      <c r="VU9" s="11" t="str">
        <f t="shared" si="19"/>
        <v/>
      </c>
      <c r="VV9" s="11" t="str">
        <f t="shared" si="19"/>
        <v/>
      </c>
      <c r="VW9" s="11" t="str">
        <f t="shared" si="19"/>
        <v/>
      </c>
      <c r="VX9" s="11" t="str">
        <f t="shared" si="19"/>
        <v/>
      </c>
      <c r="VY9" s="11" t="str">
        <f t="shared" si="19"/>
        <v/>
      </c>
      <c r="VZ9" s="11" t="str">
        <f t="shared" si="19"/>
        <v/>
      </c>
      <c r="WA9" s="11" t="str">
        <f t="shared" si="19"/>
        <v/>
      </c>
      <c r="WB9" s="11" t="str">
        <f t="shared" si="19"/>
        <v/>
      </c>
      <c r="WC9" s="11" t="str">
        <f t="shared" si="19"/>
        <v/>
      </c>
      <c r="WD9" s="11" t="str">
        <f t="shared" si="19"/>
        <v/>
      </c>
      <c r="WE9" s="11" t="str">
        <f t="shared" si="19"/>
        <v/>
      </c>
      <c r="WF9" s="11" t="str">
        <f t="shared" si="19"/>
        <v/>
      </c>
      <c r="WG9" s="11" t="str">
        <f t="shared" si="19"/>
        <v/>
      </c>
      <c r="WH9" s="11" t="str">
        <f t="shared" si="19"/>
        <v/>
      </c>
      <c r="WI9" s="11" t="str">
        <f t="shared" si="19"/>
        <v/>
      </c>
      <c r="WJ9" s="11" t="str">
        <f t="shared" si="19"/>
        <v/>
      </c>
      <c r="WK9" s="11" t="str">
        <f t="shared" si="19"/>
        <v/>
      </c>
      <c r="WL9" s="11" t="str">
        <f t="shared" si="19"/>
        <v/>
      </c>
      <c r="WM9" s="11" t="str">
        <f t="shared" si="19"/>
        <v/>
      </c>
      <c r="WN9" s="11" t="str">
        <f t="shared" si="19"/>
        <v/>
      </c>
      <c r="WO9" s="11" t="str">
        <f t="shared" si="19"/>
        <v/>
      </c>
    </row>
    <row r="10" spans="1:613" s="6" customFormat="1" ht="16.5" customHeight="1" x14ac:dyDescent="0.2">
      <c r="B10" s="10"/>
      <c r="D10" s="12" t="str">
        <f t="shared" ref="D10:BO10" si="20">IF(ISERROR(VLOOKUP(MONTH(D$9),$A$654:$B$665,2,0)),"",VLOOKUP(MONTH(D$9),$A$654:$B$665,2,0))</f>
        <v>MAI</v>
      </c>
      <c r="E10" s="12" t="str">
        <f t="shared" si="20"/>
        <v>MAI</v>
      </c>
      <c r="F10" s="12" t="str">
        <f t="shared" si="20"/>
        <v>MAI</v>
      </c>
      <c r="G10" s="12" t="str">
        <f t="shared" si="20"/>
        <v>MAI</v>
      </c>
      <c r="H10" s="12" t="str">
        <f t="shared" si="20"/>
        <v>MAI</v>
      </c>
      <c r="I10" s="12" t="str">
        <f t="shared" si="20"/>
        <v>MAI</v>
      </c>
      <c r="J10" s="12" t="str">
        <f t="shared" si="20"/>
        <v>MAI</v>
      </c>
      <c r="K10" s="12" t="str">
        <f t="shared" si="20"/>
        <v>MAI</v>
      </c>
      <c r="L10" s="12" t="str">
        <f t="shared" si="20"/>
        <v>MAI</v>
      </c>
      <c r="M10" s="12" t="str">
        <f t="shared" si="20"/>
        <v>MAI</v>
      </c>
      <c r="N10" s="12" t="str">
        <f t="shared" si="20"/>
        <v>MAI</v>
      </c>
      <c r="O10" s="12" t="str">
        <f t="shared" si="20"/>
        <v>MAI</v>
      </c>
      <c r="P10" s="12" t="str">
        <f t="shared" si="20"/>
        <v>MAI</v>
      </c>
      <c r="Q10" s="12" t="str">
        <f t="shared" si="20"/>
        <v>MAI</v>
      </c>
      <c r="R10" s="12" t="str">
        <f t="shared" si="20"/>
        <v>MAI</v>
      </c>
      <c r="S10" s="12" t="str">
        <f t="shared" si="20"/>
        <v>MAI</v>
      </c>
      <c r="T10" s="12" t="str">
        <f t="shared" si="20"/>
        <v>MAI</v>
      </c>
      <c r="U10" s="12" t="str">
        <f t="shared" si="20"/>
        <v>MAI</v>
      </c>
      <c r="V10" s="12" t="str">
        <f t="shared" si="20"/>
        <v>MAI</v>
      </c>
      <c r="W10" s="12" t="str">
        <f t="shared" si="20"/>
        <v>MAI</v>
      </c>
      <c r="X10" s="12" t="str">
        <f t="shared" si="20"/>
        <v>MAI</v>
      </c>
      <c r="Y10" s="12" t="str">
        <f t="shared" si="20"/>
        <v>MAI</v>
      </c>
      <c r="Z10" s="12" t="str">
        <f t="shared" si="20"/>
        <v>MAI</v>
      </c>
      <c r="AA10" s="12" t="str">
        <f t="shared" si="20"/>
        <v>MAI</v>
      </c>
      <c r="AB10" s="12" t="str">
        <f t="shared" si="20"/>
        <v>MAI</v>
      </c>
      <c r="AC10" s="12" t="str">
        <f t="shared" si="20"/>
        <v>MAI</v>
      </c>
      <c r="AD10" s="12" t="str">
        <f t="shared" si="20"/>
        <v>MAI</v>
      </c>
      <c r="AE10" s="12" t="str">
        <f t="shared" si="20"/>
        <v>MAI</v>
      </c>
      <c r="AF10" s="12" t="str">
        <f t="shared" si="20"/>
        <v>MAI</v>
      </c>
      <c r="AG10" s="12" t="str">
        <f t="shared" si="20"/>
        <v>MAI</v>
      </c>
      <c r="AH10" s="12" t="str">
        <f t="shared" si="20"/>
        <v>MAI</v>
      </c>
      <c r="AI10" s="12" t="str">
        <f t="shared" si="20"/>
        <v>JUIN</v>
      </c>
      <c r="AJ10" s="12" t="str">
        <f t="shared" si="20"/>
        <v>JUIN</v>
      </c>
      <c r="AK10" s="12" t="str">
        <f t="shared" si="20"/>
        <v>JUIN</v>
      </c>
      <c r="AL10" s="12" t="str">
        <f t="shared" si="20"/>
        <v>JUIN</v>
      </c>
      <c r="AM10" s="12" t="str">
        <f t="shared" si="20"/>
        <v>JUIN</v>
      </c>
      <c r="AN10" s="12" t="str">
        <f t="shared" si="20"/>
        <v>JUIN</v>
      </c>
      <c r="AO10" s="12" t="str">
        <f t="shared" si="20"/>
        <v>JUIN</v>
      </c>
      <c r="AP10" s="12" t="str">
        <f t="shared" si="20"/>
        <v>JUIN</v>
      </c>
      <c r="AQ10" s="12" t="str">
        <f t="shared" si="20"/>
        <v>JUIN</v>
      </c>
      <c r="AR10" s="12" t="str">
        <f t="shared" si="20"/>
        <v>JUIN</v>
      </c>
      <c r="AS10" s="12" t="str">
        <f t="shared" si="20"/>
        <v>JUIN</v>
      </c>
      <c r="AT10" s="12" t="str">
        <f t="shared" si="20"/>
        <v>JUIN</v>
      </c>
      <c r="AU10" s="12" t="str">
        <f t="shared" si="20"/>
        <v>JUIN</v>
      </c>
      <c r="AV10" s="12" t="str">
        <f t="shared" si="20"/>
        <v>JUIN</v>
      </c>
      <c r="AW10" s="12" t="str">
        <f t="shared" si="20"/>
        <v>JUIN</v>
      </c>
      <c r="AX10" s="12" t="str">
        <f t="shared" si="20"/>
        <v>JUIN</v>
      </c>
      <c r="AY10" s="12" t="str">
        <f t="shared" si="20"/>
        <v>JUIN</v>
      </c>
      <c r="AZ10" s="12" t="str">
        <f t="shared" si="20"/>
        <v>JUIN</v>
      </c>
      <c r="BA10" s="12" t="str">
        <f t="shared" si="20"/>
        <v>JUIN</v>
      </c>
      <c r="BB10" s="12" t="str">
        <f t="shared" si="20"/>
        <v>JUIN</v>
      </c>
      <c r="BC10" s="12" t="str">
        <f t="shared" si="20"/>
        <v>JUIN</v>
      </c>
      <c r="BD10" s="12" t="str">
        <f t="shared" si="20"/>
        <v>JUIN</v>
      </c>
      <c r="BE10" s="12" t="str">
        <f t="shared" si="20"/>
        <v>JUIN</v>
      </c>
      <c r="BF10" s="12" t="str">
        <f t="shared" si="20"/>
        <v>JUIN</v>
      </c>
      <c r="BG10" s="12" t="str">
        <f t="shared" si="20"/>
        <v>JUIN</v>
      </c>
      <c r="BH10" s="12" t="str">
        <f t="shared" si="20"/>
        <v>JUIN</v>
      </c>
      <c r="BI10" s="12" t="str">
        <f t="shared" si="20"/>
        <v>JUIN</v>
      </c>
      <c r="BJ10" s="12" t="str">
        <f t="shared" si="20"/>
        <v>JUIN</v>
      </c>
      <c r="BK10" s="12" t="str">
        <f t="shared" si="20"/>
        <v>JUIN</v>
      </c>
      <c r="BL10" s="12" t="str">
        <f t="shared" si="20"/>
        <v>JUIN</v>
      </c>
      <c r="BM10" s="12" t="str">
        <f t="shared" si="20"/>
        <v>JUILLET</v>
      </c>
      <c r="BN10" s="12" t="str">
        <f t="shared" si="20"/>
        <v>JUILLET</v>
      </c>
      <c r="BO10" s="12" t="str">
        <f t="shared" si="20"/>
        <v>JUILLET</v>
      </c>
      <c r="BP10" s="12" t="str">
        <f t="shared" ref="BP10:EA10" si="21">IF(ISERROR(VLOOKUP(MONTH(BP$9),$A$654:$B$665,2,0)),"",VLOOKUP(MONTH(BP$9),$A$654:$B$665,2,0))</f>
        <v>JUILLET</v>
      </c>
      <c r="BQ10" s="12" t="str">
        <f t="shared" si="21"/>
        <v>JUILLET</v>
      </c>
      <c r="BR10" s="12" t="str">
        <f t="shared" si="21"/>
        <v/>
      </c>
      <c r="BS10" s="12" t="str">
        <f t="shared" si="21"/>
        <v/>
      </c>
      <c r="BT10" s="12" t="str">
        <f t="shared" si="21"/>
        <v/>
      </c>
      <c r="BU10" s="12" t="str">
        <f t="shared" si="21"/>
        <v/>
      </c>
      <c r="BV10" s="12" t="str">
        <f t="shared" si="21"/>
        <v/>
      </c>
      <c r="BW10" s="12" t="str">
        <f t="shared" si="21"/>
        <v/>
      </c>
      <c r="BX10" s="12" t="str">
        <f t="shared" si="21"/>
        <v/>
      </c>
      <c r="BY10" s="12" t="str">
        <f t="shared" si="21"/>
        <v/>
      </c>
      <c r="BZ10" s="12" t="str">
        <f t="shared" si="21"/>
        <v/>
      </c>
      <c r="CA10" s="12" t="str">
        <f t="shared" si="21"/>
        <v/>
      </c>
      <c r="CB10" s="12" t="str">
        <f t="shared" si="21"/>
        <v/>
      </c>
      <c r="CC10" s="12" t="str">
        <f t="shared" si="21"/>
        <v/>
      </c>
      <c r="CD10" s="12" t="str">
        <f t="shared" si="21"/>
        <v/>
      </c>
      <c r="CE10" s="12" t="str">
        <f t="shared" si="21"/>
        <v/>
      </c>
      <c r="CF10" s="12" t="str">
        <f t="shared" si="21"/>
        <v/>
      </c>
      <c r="CG10" s="12" t="str">
        <f t="shared" si="21"/>
        <v/>
      </c>
      <c r="CH10" s="12" t="str">
        <f t="shared" si="21"/>
        <v/>
      </c>
      <c r="CI10" s="12" t="str">
        <f t="shared" si="21"/>
        <v/>
      </c>
      <c r="CJ10" s="12" t="str">
        <f t="shared" si="21"/>
        <v/>
      </c>
      <c r="CK10" s="12" t="str">
        <f t="shared" si="21"/>
        <v/>
      </c>
      <c r="CL10" s="12" t="str">
        <f t="shared" si="21"/>
        <v/>
      </c>
      <c r="CM10" s="12" t="str">
        <f t="shared" si="21"/>
        <v/>
      </c>
      <c r="CN10" s="12" t="str">
        <f t="shared" si="21"/>
        <v/>
      </c>
      <c r="CO10" s="12" t="str">
        <f t="shared" si="21"/>
        <v/>
      </c>
      <c r="CP10" s="12" t="str">
        <f t="shared" si="21"/>
        <v/>
      </c>
      <c r="CQ10" s="12" t="str">
        <f t="shared" si="21"/>
        <v/>
      </c>
      <c r="CR10" s="12" t="str">
        <f t="shared" si="21"/>
        <v/>
      </c>
      <c r="CS10" s="12" t="str">
        <f t="shared" si="21"/>
        <v/>
      </c>
      <c r="CT10" s="12" t="str">
        <f t="shared" si="21"/>
        <v/>
      </c>
      <c r="CU10" s="12" t="str">
        <f t="shared" si="21"/>
        <v/>
      </c>
      <c r="CV10" s="12" t="str">
        <f t="shared" si="21"/>
        <v/>
      </c>
      <c r="CW10" s="12" t="str">
        <f t="shared" si="21"/>
        <v/>
      </c>
      <c r="CX10" s="12" t="str">
        <f t="shared" si="21"/>
        <v/>
      </c>
      <c r="CY10" s="12" t="str">
        <f t="shared" si="21"/>
        <v/>
      </c>
      <c r="CZ10" s="12" t="str">
        <f t="shared" si="21"/>
        <v/>
      </c>
      <c r="DA10" s="12" t="str">
        <f t="shared" si="21"/>
        <v/>
      </c>
      <c r="DB10" s="12" t="str">
        <f t="shared" si="21"/>
        <v/>
      </c>
      <c r="DC10" s="12" t="str">
        <f t="shared" si="21"/>
        <v/>
      </c>
      <c r="DD10" s="12" t="str">
        <f t="shared" si="21"/>
        <v/>
      </c>
      <c r="DE10" s="12" t="str">
        <f t="shared" si="21"/>
        <v/>
      </c>
      <c r="DF10" s="12" t="str">
        <f t="shared" si="21"/>
        <v/>
      </c>
      <c r="DG10" s="12" t="str">
        <f t="shared" si="21"/>
        <v/>
      </c>
      <c r="DH10" s="12" t="str">
        <f t="shared" si="21"/>
        <v/>
      </c>
      <c r="DI10" s="12" t="str">
        <f t="shared" si="21"/>
        <v/>
      </c>
      <c r="DJ10" s="12" t="str">
        <f t="shared" si="21"/>
        <v/>
      </c>
      <c r="DK10" s="12" t="str">
        <f t="shared" si="21"/>
        <v/>
      </c>
      <c r="DL10" s="12" t="str">
        <f t="shared" si="21"/>
        <v/>
      </c>
      <c r="DM10" s="12" t="str">
        <f t="shared" si="21"/>
        <v/>
      </c>
      <c r="DN10" s="12" t="str">
        <f t="shared" si="21"/>
        <v/>
      </c>
      <c r="DO10" s="12" t="str">
        <f t="shared" si="21"/>
        <v/>
      </c>
      <c r="DP10" s="12" t="str">
        <f t="shared" si="21"/>
        <v/>
      </c>
      <c r="DQ10" s="12" t="str">
        <f t="shared" si="21"/>
        <v/>
      </c>
      <c r="DR10" s="12" t="str">
        <f t="shared" si="21"/>
        <v/>
      </c>
      <c r="DS10" s="12" t="str">
        <f t="shared" si="21"/>
        <v/>
      </c>
      <c r="DT10" s="12" t="str">
        <f t="shared" si="21"/>
        <v/>
      </c>
      <c r="DU10" s="12" t="str">
        <f t="shared" si="21"/>
        <v/>
      </c>
      <c r="DV10" s="12" t="str">
        <f t="shared" si="21"/>
        <v/>
      </c>
      <c r="DW10" s="12" t="str">
        <f t="shared" si="21"/>
        <v/>
      </c>
      <c r="DX10" s="12" t="str">
        <f t="shared" si="21"/>
        <v/>
      </c>
      <c r="DY10" s="12" t="str">
        <f t="shared" si="21"/>
        <v/>
      </c>
      <c r="DZ10" s="12" t="str">
        <f t="shared" si="21"/>
        <v/>
      </c>
      <c r="EA10" s="12" t="str">
        <f t="shared" si="21"/>
        <v/>
      </c>
      <c r="EB10" s="12" t="str">
        <f t="shared" ref="EB10:GM10" si="22">IF(ISERROR(VLOOKUP(MONTH(EB$9),$A$654:$B$665,2,0)),"",VLOOKUP(MONTH(EB$9),$A$654:$B$665,2,0))</f>
        <v/>
      </c>
      <c r="EC10" s="12" t="str">
        <f t="shared" si="22"/>
        <v/>
      </c>
      <c r="ED10" s="12" t="str">
        <f t="shared" si="22"/>
        <v/>
      </c>
      <c r="EE10" s="12" t="str">
        <f t="shared" si="22"/>
        <v/>
      </c>
      <c r="EF10" s="12" t="str">
        <f t="shared" si="22"/>
        <v/>
      </c>
      <c r="EG10" s="12" t="str">
        <f t="shared" si="22"/>
        <v/>
      </c>
      <c r="EH10" s="12" t="str">
        <f t="shared" si="22"/>
        <v/>
      </c>
      <c r="EI10" s="12" t="str">
        <f t="shared" si="22"/>
        <v/>
      </c>
      <c r="EJ10" s="12" t="str">
        <f t="shared" si="22"/>
        <v/>
      </c>
      <c r="EK10" s="12" t="str">
        <f t="shared" si="22"/>
        <v/>
      </c>
      <c r="EL10" s="12" t="str">
        <f t="shared" si="22"/>
        <v/>
      </c>
      <c r="EM10" s="12" t="str">
        <f t="shared" si="22"/>
        <v/>
      </c>
      <c r="EN10" s="12" t="str">
        <f t="shared" si="22"/>
        <v/>
      </c>
      <c r="EO10" s="12" t="str">
        <f t="shared" si="22"/>
        <v/>
      </c>
      <c r="EP10" s="12" t="str">
        <f t="shared" si="22"/>
        <v/>
      </c>
      <c r="EQ10" s="12" t="str">
        <f t="shared" si="22"/>
        <v/>
      </c>
      <c r="ER10" s="12" t="str">
        <f t="shared" si="22"/>
        <v/>
      </c>
      <c r="ES10" s="12" t="str">
        <f t="shared" si="22"/>
        <v/>
      </c>
      <c r="ET10" s="12" t="str">
        <f t="shared" si="22"/>
        <v/>
      </c>
      <c r="EU10" s="12" t="str">
        <f t="shared" si="22"/>
        <v/>
      </c>
      <c r="EV10" s="12" t="str">
        <f t="shared" si="22"/>
        <v/>
      </c>
      <c r="EW10" s="12" t="str">
        <f t="shared" si="22"/>
        <v/>
      </c>
      <c r="EX10" s="12" t="str">
        <f t="shared" si="22"/>
        <v/>
      </c>
      <c r="EY10" s="12" t="str">
        <f t="shared" si="22"/>
        <v/>
      </c>
      <c r="EZ10" s="12" t="str">
        <f t="shared" si="22"/>
        <v/>
      </c>
      <c r="FA10" s="12" t="str">
        <f t="shared" si="22"/>
        <v/>
      </c>
      <c r="FB10" s="12" t="str">
        <f t="shared" si="22"/>
        <v/>
      </c>
      <c r="FC10" s="12" t="str">
        <f t="shared" si="22"/>
        <v/>
      </c>
      <c r="FD10" s="12" t="str">
        <f t="shared" si="22"/>
        <v/>
      </c>
      <c r="FE10" s="12" t="str">
        <f t="shared" si="22"/>
        <v/>
      </c>
      <c r="FF10" s="12" t="str">
        <f t="shared" si="22"/>
        <v/>
      </c>
      <c r="FG10" s="12" t="str">
        <f t="shared" si="22"/>
        <v/>
      </c>
      <c r="FH10" s="12" t="str">
        <f t="shared" si="22"/>
        <v/>
      </c>
      <c r="FI10" s="12" t="str">
        <f t="shared" si="22"/>
        <v/>
      </c>
      <c r="FJ10" s="12" t="str">
        <f t="shared" si="22"/>
        <v/>
      </c>
      <c r="FK10" s="12" t="str">
        <f t="shared" si="22"/>
        <v/>
      </c>
      <c r="FL10" s="12" t="str">
        <f t="shared" si="22"/>
        <v/>
      </c>
      <c r="FM10" s="12" t="str">
        <f t="shared" si="22"/>
        <v/>
      </c>
      <c r="FN10" s="12" t="str">
        <f t="shared" si="22"/>
        <v/>
      </c>
      <c r="FO10" s="12" t="str">
        <f t="shared" si="22"/>
        <v/>
      </c>
      <c r="FP10" s="12" t="str">
        <f t="shared" si="22"/>
        <v/>
      </c>
      <c r="FQ10" s="12" t="str">
        <f t="shared" si="22"/>
        <v/>
      </c>
      <c r="FR10" s="12" t="str">
        <f t="shared" si="22"/>
        <v/>
      </c>
      <c r="FS10" s="12" t="str">
        <f t="shared" si="22"/>
        <v/>
      </c>
      <c r="FT10" s="12" t="str">
        <f t="shared" si="22"/>
        <v/>
      </c>
      <c r="FU10" s="12" t="str">
        <f t="shared" si="22"/>
        <v/>
      </c>
      <c r="FV10" s="12" t="str">
        <f t="shared" si="22"/>
        <v/>
      </c>
      <c r="FW10" s="12" t="str">
        <f t="shared" si="22"/>
        <v/>
      </c>
      <c r="FX10" s="12" t="str">
        <f t="shared" si="22"/>
        <v/>
      </c>
      <c r="FY10" s="12" t="str">
        <f t="shared" si="22"/>
        <v/>
      </c>
      <c r="FZ10" s="12" t="str">
        <f t="shared" si="22"/>
        <v/>
      </c>
      <c r="GA10" s="12" t="str">
        <f t="shared" si="22"/>
        <v/>
      </c>
      <c r="GB10" s="12" t="str">
        <f t="shared" si="22"/>
        <v/>
      </c>
      <c r="GC10" s="12" t="str">
        <f t="shared" si="22"/>
        <v/>
      </c>
      <c r="GD10" s="12" t="str">
        <f t="shared" si="22"/>
        <v/>
      </c>
      <c r="GE10" s="12" t="str">
        <f t="shared" si="22"/>
        <v/>
      </c>
      <c r="GF10" s="12" t="str">
        <f t="shared" si="22"/>
        <v/>
      </c>
      <c r="GG10" s="12" t="str">
        <f t="shared" si="22"/>
        <v/>
      </c>
      <c r="GH10" s="12" t="str">
        <f t="shared" si="22"/>
        <v/>
      </c>
      <c r="GI10" s="12" t="str">
        <f t="shared" si="22"/>
        <v/>
      </c>
      <c r="GJ10" s="12" t="str">
        <f t="shared" si="22"/>
        <v/>
      </c>
      <c r="GK10" s="12" t="str">
        <f t="shared" si="22"/>
        <v/>
      </c>
      <c r="GL10" s="12" t="str">
        <f t="shared" si="22"/>
        <v/>
      </c>
      <c r="GM10" s="12" t="str">
        <f t="shared" si="22"/>
        <v/>
      </c>
      <c r="GN10" s="12" t="str">
        <f t="shared" ref="GN10:IY10" si="23">IF(ISERROR(VLOOKUP(MONTH(GN$9),$A$654:$B$665,2,0)),"",VLOOKUP(MONTH(GN$9),$A$654:$B$665,2,0))</f>
        <v/>
      </c>
      <c r="GO10" s="12" t="str">
        <f t="shared" si="23"/>
        <v/>
      </c>
      <c r="GP10" s="12" t="str">
        <f t="shared" si="23"/>
        <v/>
      </c>
      <c r="GQ10" s="12" t="str">
        <f t="shared" si="23"/>
        <v/>
      </c>
      <c r="GR10" s="12" t="str">
        <f t="shared" si="23"/>
        <v/>
      </c>
      <c r="GS10" s="12" t="str">
        <f t="shared" si="23"/>
        <v/>
      </c>
      <c r="GT10" s="12" t="str">
        <f t="shared" si="23"/>
        <v/>
      </c>
      <c r="GU10" s="12" t="str">
        <f t="shared" si="23"/>
        <v/>
      </c>
      <c r="GV10" s="12" t="str">
        <f t="shared" si="23"/>
        <v/>
      </c>
      <c r="GW10" s="12" t="str">
        <f t="shared" si="23"/>
        <v/>
      </c>
      <c r="GX10" s="12" t="str">
        <f t="shared" si="23"/>
        <v/>
      </c>
      <c r="GY10" s="12" t="str">
        <f t="shared" si="23"/>
        <v/>
      </c>
      <c r="GZ10" s="12" t="str">
        <f t="shared" si="23"/>
        <v/>
      </c>
      <c r="HA10" s="12" t="str">
        <f t="shared" si="23"/>
        <v/>
      </c>
      <c r="HB10" s="12" t="str">
        <f t="shared" si="23"/>
        <v/>
      </c>
      <c r="HC10" s="12" t="str">
        <f t="shared" si="23"/>
        <v/>
      </c>
      <c r="HD10" s="12" t="str">
        <f t="shared" si="23"/>
        <v/>
      </c>
      <c r="HE10" s="12" t="str">
        <f t="shared" si="23"/>
        <v/>
      </c>
      <c r="HF10" s="12" t="str">
        <f t="shared" si="23"/>
        <v/>
      </c>
      <c r="HG10" s="12" t="str">
        <f t="shared" si="23"/>
        <v/>
      </c>
      <c r="HH10" s="12" t="str">
        <f t="shared" si="23"/>
        <v/>
      </c>
      <c r="HI10" s="12" t="str">
        <f t="shared" si="23"/>
        <v/>
      </c>
      <c r="HJ10" s="12" t="str">
        <f t="shared" si="23"/>
        <v/>
      </c>
      <c r="HK10" s="12" t="str">
        <f t="shared" si="23"/>
        <v/>
      </c>
      <c r="HL10" s="12" t="str">
        <f t="shared" si="23"/>
        <v/>
      </c>
      <c r="HM10" s="12" t="str">
        <f t="shared" si="23"/>
        <v/>
      </c>
      <c r="HN10" s="12" t="str">
        <f t="shared" si="23"/>
        <v/>
      </c>
      <c r="HO10" s="12" t="str">
        <f t="shared" si="23"/>
        <v/>
      </c>
      <c r="HP10" s="12" t="str">
        <f t="shared" si="23"/>
        <v/>
      </c>
      <c r="HQ10" s="12" t="str">
        <f t="shared" si="23"/>
        <v/>
      </c>
      <c r="HR10" s="12" t="str">
        <f t="shared" si="23"/>
        <v/>
      </c>
      <c r="HS10" s="12" t="str">
        <f t="shared" si="23"/>
        <v/>
      </c>
      <c r="HT10" s="12" t="str">
        <f t="shared" si="23"/>
        <v/>
      </c>
      <c r="HU10" s="12" t="str">
        <f t="shared" si="23"/>
        <v/>
      </c>
      <c r="HV10" s="12" t="str">
        <f t="shared" si="23"/>
        <v/>
      </c>
      <c r="HW10" s="12" t="str">
        <f t="shared" si="23"/>
        <v/>
      </c>
      <c r="HX10" s="12" t="str">
        <f t="shared" si="23"/>
        <v/>
      </c>
      <c r="HY10" s="12" t="str">
        <f t="shared" si="23"/>
        <v/>
      </c>
      <c r="HZ10" s="12" t="str">
        <f t="shared" si="23"/>
        <v/>
      </c>
      <c r="IA10" s="12" t="str">
        <f t="shared" si="23"/>
        <v/>
      </c>
      <c r="IB10" s="12" t="str">
        <f t="shared" si="23"/>
        <v/>
      </c>
      <c r="IC10" s="12" t="str">
        <f t="shared" si="23"/>
        <v/>
      </c>
      <c r="ID10" s="12" t="str">
        <f t="shared" si="23"/>
        <v/>
      </c>
      <c r="IE10" s="12" t="str">
        <f t="shared" si="23"/>
        <v/>
      </c>
      <c r="IF10" s="12" t="str">
        <f t="shared" si="23"/>
        <v/>
      </c>
      <c r="IG10" s="12" t="str">
        <f t="shared" si="23"/>
        <v/>
      </c>
      <c r="IH10" s="12" t="str">
        <f t="shared" si="23"/>
        <v/>
      </c>
      <c r="II10" s="12" t="str">
        <f t="shared" si="23"/>
        <v/>
      </c>
      <c r="IJ10" s="12" t="str">
        <f t="shared" si="23"/>
        <v/>
      </c>
      <c r="IK10" s="12" t="str">
        <f t="shared" si="23"/>
        <v/>
      </c>
      <c r="IL10" s="12" t="str">
        <f t="shared" si="23"/>
        <v/>
      </c>
      <c r="IM10" s="12" t="str">
        <f t="shared" si="23"/>
        <v/>
      </c>
      <c r="IN10" s="12" t="str">
        <f t="shared" si="23"/>
        <v/>
      </c>
      <c r="IO10" s="12" t="str">
        <f t="shared" si="23"/>
        <v/>
      </c>
      <c r="IP10" s="12" t="str">
        <f t="shared" si="23"/>
        <v/>
      </c>
      <c r="IQ10" s="12" t="str">
        <f t="shared" si="23"/>
        <v/>
      </c>
      <c r="IR10" s="12" t="str">
        <f t="shared" si="23"/>
        <v/>
      </c>
      <c r="IS10" s="12" t="str">
        <f t="shared" si="23"/>
        <v/>
      </c>
      <c r="IT10" s="12" t="str">
        <f t="shared" si="23"/>
        <v/>
      </c>
      <c r="IU10" s="12" t="str">
        <f t="shared" si="23"/>
        <v/>
      </c>
      <c r="IV10" s="12" t="str">
        <f t="shared" si="23"/>
        <v/>
      </c>
      <c r="IW10" s="12" t="str">
        <f t="shared" si="23"/>
        <v/>
      </c>
      <c r="IX10" s="12" t="str">
        <f t="shared" si="23"/>
        <v/>
      </c>
      <c r="IY10" s="12" t="str">
        <f t="shared" si="23"/>
        <v/>
      </c>
      <c r="IZ10" s="12" t="str">
        <f t="shared" ref="IZ10:LK10" si="24">IF(ISERROR(VLOOKUP(MONTH(IZ$9),$A$654:$B$665,2,0)),"",VLOOKUP(MONTH(IZ$9),$A$654:$B$665,2,0))</f>
        <v/>
      </c>
      <c r="JA10" s="12" t="str">
        <f t="shared" si="24"/>
        <v/>
      </c>
      <c r="JB10" s="12" t="str">
        <f t="shared" si="24"/>
        <v/>
      </c>
      <c r="JC10" s="12" t="str">
        <f t="shared" si="24"/>
        <v/>
      </c>
      <c r="JD10" s="12" t="str">
        <f t="shared" si="24"/>
        <v/>
      </c>
      <c r="JE10" s="12" t="str">
        <f t="shared" si="24"/>
        <v/>
      </c>
      <c r="JF10" s="12" t="str">
        <f t="shared" si="24"/>
        <v/>
      </c>
      <c r="JG10" s="12" t="str">
        <f t="shared" si="24"/>
        <v/>
      </c>
      <c r="JH10" s="12" t="str">
        <f t="shared" si="24"/>
        <v/>
      </c>
      <c r="JI10" s="12" t="str">
        <f t="shared" si="24"/>
        <v/>
      </c>
      <c r="JJ10" s="12" t="str">
        <f t="shared" si="24"/>
        <v/>
      </c>
      <c r="JK10" s="12" t="str">
        <f t="shared" si="24"/>
        <v/>
      </c>
      <c r="JL10" s="12" t="str">
        <f t="shared" si="24"/>
        <v/>
      </c>
      <c r="JM10" s="12" t="str">
        <f t="shared" si="24"/>
        <v/>
      </c>
      <c r="JN10" s="12" t="str">
        <f t="shared" si="24"/>
        <v/>
      </c>
      <c r="JO10" s="12" t="str">
        <f t="shared" si="24"/>
        <v/>
      </c>
      <c r="JP10" s="12" t="str">
        <f t="shared" si="24"/>
        <v/>
      </c>
      <c r="JQ10" s="12" t="str">
        <f t="shared" si="24"/>
        <v/>
      </c>
      <c r="JR10" s="12" t="str">
        <f t="shared" si="24"/>
        <v/>
      </c>
      <c r="JS10" s="12" t="str">
        <f t="shared" si="24"/>
        <v/>
      </c>
      <c r="JT10" s="12" t="str">
        <f t="shared" si="24"/>
        <v/>
      </c>
      <c r="JU10" s="12" t="str">
        <f t="shared" si="24"/>
        <v/>
      </c>
      <c r="JV10" s="12" t="str">
        <f t="shared" si="24"/>
        <v/>
      </c>
      <c r="JW10" s="12" t="str">
        <f t="shared" si="24"/>
        <v/>
      </c>
      <c r="JX10" s="12" t="str">
        <f t="shared" si="24"/>
        <v/>
      </c>
      <c r="JY10" s="12" t="str">
        <f t="shared" si="24"/>
        <v/>
      </c>
      <c r="JZ10" s="12" t="str">
        <f t="shared" si="24"/>
        <v/>
      </c>
      <c r="KA10" s="12" t="str">
        <f t="shared" si="24"/>
        <v/>
      </c>
      <c r="KB10" s="12" t="str">
        <f t="shared" si="24"/>
        <v/>
      </c>
      <c r="KC10" s="12" t="str">
        <f t="shared" si="24"/>
        <v/>
      </c>
      <c r="KD10" s="12" t="str">
        <f t="shared" si="24"/>
        <v/>
      </c>
      <c r="KE10" s="12" t="str">
        <f t="shared" si="24"/>
        <v/>
      </c>
      <c r="KF10" s="12" t="str">
        <f t="shared" si="24"/>
        <v/>
      </c>
      <c r="KG10" s="12" t="str">
        <f t="shared" si="24"/>
        <v/>
      </c>
      <c r="KH10" s="12" t="str">
        <f t="shared" si="24"/>
        <v/>
      </c>
      <c r="KI10" s="12" t="str">
        <f t="shared" si="24"/>
        <v/>
      </c>
      <c r="KJ10" s="12" t="str">
        <f t="shared" si="24"/>
        <v/>
      </c>
      <c r="KK10" s="12" t="str">
        <f t="shared" si="24"/>
        <v/>
      </c>
      <c r="KL10" s="12" t="str">
        <f t="shared" si="24"/>
        <v/>
      </c>
      <c r="KM10" s="12" t="str">
        <f t="shared" si="24"/>
        <v/>
      </c>
      <c r="KN10" s="12" t="str">
        <f t="shared" si="24"/>
        <v/>
      </c>
      <c r="KO10" s="12" t="str">
        <f t="shared" si="24"/>
        <v/>
      </c>
      <c r="KP10" s="12" t="str">
        <f t="shared" si="24"/>
        <v/>
      </c>
      <c r="KQ10" s="12" t="str">
        <f t="shared" si="24"/>
        <v/>
      </c>
      <c r="KR10" s="12" t="str">
        <f t="shared" si="24"/>
        <v/>
      </c>
      <c r="KS10" s="12" t="str">
        <f t="shared" si="24"/>
        <v/>
      </c>
      <c r="KT10" s="12" t="str">
        <f t="shared" si="24"/>
        <v/>
      </c>
      <c r="KU10" s="12" t="str">
        <f t="shared" si="24"/>
        <v/>
      </c>
      <c r="KV10" s="12" t="str">
        <f t="shared" si="24"/>
        <v/>
      </c>
      <c r="KW10" s="12" t="str">
        <f t="shared" si="24"/>
        <v/>
      </c>
      <c r="KX10" s="12" t="str">
        <f t="shared" si="24"/>
        <v/>
      </c>
      <c r="KY10" s="12" t="str">
        <f t="shared" si="24"/>
        <v/>
      </c>
      <c r="KZ10" s="12" t="str">
        <f t="shared" si="24"/>
        <v/>
      </c>
      <c r="LA10" s="12" t="str">
        <f t="shared" si="24"/>
        <v/>
      </c>
      <c r="LB10" s="12" t="str">
        <f t="shared" si="24"/>
        <v/>
      </c>
      <c r="LC10" s="12" t="str">
        <f t="shared" si="24"/>
        <v/>
      </c>
      <c r="LD10" s="12" t="str">
        <f t="shared" si="24"/>
        <v/>
      </c>
      <c r="LE10" s="12" t="str">
        <f t="shared" si="24"/>
        <v/>
      </c>
      <c r="LF10" s="12" t="str">
        <f t="shared" si="24"/>
        <v/>
      </c>
      <c r="LG10" s="12" t="str">
        <f t="shared" si="24"/>
        <v/>
      </c>
      <c r="LH10" s="12" t="str">
        <f t="shared" si="24"/>
        <v/>
      </c>
      <c r="LI10" s="12" t="str">
        <f t="shared" si="24"/>
        <v/>
      </c>
      <c r="LJ10" s="12" t="str">
        <f t="shared" si="24"/>
        <v/>
      </c>
      <c r="LK10" s="12" t="str">
        <f t="shared" si="24"/>
        <v/>
      </c>
      <c r="LL10" s="12" t="str">
        <f t="shared" ref="LL10:NW10" si="25">IF(ISERROR(VLOOKUP(MONTH(LL$9),$A$654:$B$665,2,0)),"",VLOOKUP(MONTH(LL$9),$A$654:$B$665,2,0))</f>
        <v/>
      </c>
      <c r="LM10" s="12" t="str">
        <f t="shared" si="25"/>
        <v/>
      </c>
      <c r="LN10" s="12" t="str">
        <f t="shared" si="25"/>
        <v/>
      </c>
      <c r="LO10" s="12" t="str">
        <f t="shared" si="25"/>
        <v/>
      </c>
      <c r="LP10" s="12" t="str">
        <f t="shared" si="25"/>
        <v/>
      </c>
      <c r="LQ10" s="12" t="str">
        <f t="shared" si="25"/>
        <v/>
      </c>
      <c r="LR10" s="12" t="str">
        <f t="shared" si="25"/>
        <v/>
      </c>
      <c r="LS10" s="12" t="str">
        <f t="shared" si="25"/>
        <v/>
      </c>
      <c r="LT10" s="12" t="str">
        <f t="shared" si="25"/>
        <v/>
      </c>
      <c r="LU10" s="12" t="str">
        <f t="shared" si="25"/>
        <v/>
      </c>
      <c r="LV10" s="12" t="str">
        <f t="shared" si="25"/>
        <v/>
      </c>
      <c r="LW10" s="12" t="str">
        <f t="shared" si="25"/>
        <v/>
      </c>
      <c r="LX10" s="12" t="str">
        <f t="shared" si="25"/>
        <v/>
      </c>
      <c r="LY10" s="12" t="str">
        <f t="shared" si="25"/>
        <v/>
      </c>
      <c r="LZ10" s="12" t="str">
        <f t="shared" si="25"/>
        <v/>
      </c>
      <c r="MA10" s="12" t="str">
        <f t="shared" si="25"/>
        <v/>
      </c>
      <c r="MB10" s="12" t="str">
        <f t="shared" si="25"/>
        <v/>
      </c>
      <c r="MC10" s="12" t="str">
        <f t="shared" si="25"/>
        <v/>
      </c>
      <c r="MD10" s="12" t="str">
        <f t="shared" si="25"/>
        <v/>
      </c>
      <c r="ME10" s="12" t="str">
        <f t="shared" si="25"/>
        <v/>
      </c>
      <c r="MF10" s="12" t="str">
        <f t="shared" si="25"/>
        <v/>
      </c>
      <c r="MG10" s="12" t="str">
        <f t="shared" si="25"/>
        <v/>
      </c>
      <c r="MH10" s="12" t="str">
        <f t="shared" si="25"/>
        <v/>
      </c>
      <c r="MI10" s="12" t="str">
        <f t="shared" si="25"/>
        <v/>
      </c>
      <c r="MJ10" s="12" t="str">
        <f t="shared" si="25"/>
        <v/>
      </c>
      <c r="MK10" s="12" t="str">
        <f t="shared" si="25"/>
        <v/>
      </c>
      <c r="ML10" s="12" t="str">
        <f t="shared" si="25"/>
        <v/>
      </c>
      <c r="MM10" s="12" t="str">
        <f t="shared" si="25"/>
        <v/>
      </c>
      <c r="MN10" s="12" t="str">
        <f t="shared" si="25"/>
        <v/>
      </c>
      <c r="MO10" s="12" t="str">
        <f t="shared" si="25"/>
        <v/>
      </c>
      <c r="MP10" s="12" t="str">
        <f t="shared" si="25"/>
        <v/>
      </c>
      <c r="MQ10" s="12" t="str">
        <f t="shared" si="25"/>
        <v/>
      </c>
      <c r="MR10" s="12" t="str">
        <f t="shared" si="25"/>
        <v/>
      </c>
      <c r="MS10" s="12" t="str">
        <f t="shared" si="25"/>
        <v/>
      </c>
      <c r="MT10" s="12" t="str">
        <f t="shared" si="25"/>
        <v/>
      </c>
      <c r="MU10" s="12" t="str">
        <f t="shared" si="25"/>
        <v/>
      </c>
      <c r="MV10" s="12" t="str">
        <f t="shared" si="25"/>
        <v/>
      </c>
      <c r="MW10" s="12" t="str">
        <f t="shared" si="25"/>
        <v/>
      </c>
      <c r="MX10" s="12" t="str">
        <f t="shared" si="25"/>
        <v/>
      </c>
      <c r="MY10" s="12" t="str">
        <f t="shared" si="25"/>
        <v/>
      </c>
      <c r="MZ10" s="12" t="str">
        <f t="shared" si="25"/>
        <v/>
      </c>
      <c r="NA10" s="12" t="str">
        <f t="shared" si="25"/>
        <v/>
      </c>
      <c r="NB10" s="12" t="str">
        <f t="shared" si="25"/>
        <v/>
      </c>
      <c r="NC10" s="12" t="str">
        <f t="shared" si="25"/>
        <v/>
      </c>
      <c r="ND10" s="12" t="str">
        <f t="shared" si="25"/>
        <v/>
      </c>
      <c r="NE10" s="12" t="str">
        <f t="shared" si="25"/>
        <v/>
      </c>
      <c r="NF10" s="12" t="str">
        <f t="shared" si="25"/>
        <v/>
      </c>
      <c r="NG10" s="12" t="str">
        <f t="shared" si="25"/>
        <v/>
      </c>
      <c r="NH10" s="12" t="str">
        <f t="shared" si="25"/>
        <v/>
      </c>
      <c r="NI10" s="12" t="str">
        <f t="shared" si="25"/>
        <v/>
      </c>
      <c r="NJ10" s="12" t="str">
        <f t="shared" si="25"/>
        <v/>
      </c>
      <c r="NK10" s="12" t="str">
        <f t="shared" si="25"/>
        <v/>
      </c>
      <c r="NL10" s="12" t="str">
        <f t="shared" si="25"/>
        <v/>
      </c>
      <c r="NM10" s="12" t="str">
        <f t="shared" si="25"/>
        <v/>
      </c>
      <c r="NN10" s="12" t="str">
        <f t="shared" si="25"/>
        <v/>
      </c>
      <c r="NO10" s="12" t="str">
        <f t="shared" si="25"/>
        <v/>
      </c>
      <c r="NP10" s="12" t="str">
        <f t="shared" si="25"/>
        <v/>
      </c>
      <c r="NQ10" s="12" t="str">
        <f t="shared" si="25"/>
        <v/>
      </c>
      <c r="NR10" s="12" t="str">
        <f t="shared" si="25"/>
        <v/>
      </c>
      <c r="NS10" s="12" t="str">
        <f t="shared" si="25"/>
        <v/>
      </c>
      <c r="NT10" s="12" t="str">
        <f t="shared" si="25"/>
        <v/>
      </c>
      <c r="NU10" s="12" t="str">
        <f t="shared" si="25"/>
        <v/>
      </c>
      <c r="NV10" s="12" t="str">
        <f t="shared" si="25"/>
        <v/>
      </c>
      <c r="NW10" s="12" t="str">
        <f t="shared" si="25"/>
        <v/>
      </c>
      <c r="NX10" s="12" t="str">
        <f t="shared" ref="NX10:QI10" si="26">IF(ISERROR(VLOOKUP(MONTH(NX$9),$A$654:$B$665,2,0)),"",VLOOKUP(MONTH(NX$9),$A$654:$B$665,2,0))</f>
        <v/>
      </c>
      <c r="NY10" s="12" t="str">
        <f t="shared" si="26"/>
        <v/>
      </c>
      <c r="NZ10" s="12" t="str">
        <f t="shared" si="26"/>
        <v/>
      </c>
      <c r="OA10" s="12" t="str">
        <f t="shared" si="26"/>
        <v/>
      </c>
      <c r="OB10" s="12" t="str">
        <f t="shared" si="26"/>
        <v/>
      </c>
      <c r="OC10" s="12" t="str">
        <f t="shared" si="26"/>
        <v/>
      </c>
      <c r="OD10" s="12" t="str">
        <f t="shared" si="26"/>
        <v/>
      </c>
      <c r="OE10" s="12" t="str">
        <f t="shared" si="26"/>
        <v/>
      </c>
      <c r="OF10" s="12" t="str">
        <f t="shared" si="26"/>
        <v/>
      </c>
      <c r="OG10" s="12" t="str">
        <f t="shared" si="26"/>
        <v/>
      </c>
      <c r="OH10" s="12" t="str">
        <f t="shared" si="26"/>
        <v/>
      </c>
      <c r="OI10" s="12" t="str">
        <f t="shared" si="26"/>
        <v/>
      </c>
      <c r="OJ10" s="12" t="str">
        <f t="shared" si="26"/>
        <v/>
      </c>
      <c r="OK10" s="12" t="str">
        <f t="shared" si="26"/>
        <v/>
      </c>
      <c r="OL10" s="12" t="str">
        <f t="shared" si="26"/>
        <v/>
      </c>
      <c r="OM10" s="12" t="str">
        <f t="shared" si="26"/>
        <v/>
      </c>
      <c r="ON10" s="12" t="str">
        <f t="shared" si="26"/>
        <v/>
      </c>
      <c r="OO10" s="12" t="str">
        <f t="shared" si="26"/>
        <v/>
      </c>
      <c r="OP10" s="12" t="str">
        <f t="shared" si="26"/>
        <v/>
      </c>
      <c r="OQ10" s="12" t="str">
        <f t="shared" si="26"/>
        <v/>
      </c>
      <c r="OR10" s="12" t="str">
        <f t="shared" si="26"/>
        <v/>
      </c>
      <c r="OS10" s="12" t="str">
        <f t="shared" si="26"/>
        <v/>
      </c>
      <c r="OT10" s="12" t="str">
        <f t="shared" si="26"/>
        <v/>
      </c>
      <c r="OU10" s="12" t="str">
        <f t="shared" si="26"/>
        <v/>
      </c>
      <c r="OV10" s="12" t="str">
        <f t="shared" si="26"/>
        <v/>
      </c>
      <c r="OW10" s="12" t="str">
        <f t="shared" si="26"/>
        <v/>
      </c>
      <c r="OX10" s="12" t="str">
        <f t="shared" si="26"/>
        <v/>
      </c>
      <c r="OY10" s="12" t="str">
        <f t="shared" si="26"/>
        <v/>
      </c>
      <c r="OZ10" s="12" t="str">
        <f t="shared" si="26"/>
        <v/>
      </c>
      <c r="PA10" s="12" t="str">
        <f t="shared" si="26"/>
        <v/>
      </c>
      <c r="PB10" s="12" t="str">
        <f t="shared" si="26"/>
        <v/>
      </c>
      <c r="PC10" s="12" t="str">
        <f t="shared" si="26"/>
        <v/>
      </c>
      <c r="PD10" s="12" t="str">
        <f t="shared" si="26"/>
        <v/>
      </c>
      <c r="PE10" s="12" t="str">
        <f t="shared" si="26"/>
        <v/>
      </c>
      <c r="PF10" s="12" t="str">
        <f t="shared" si="26"/>
        <v/>
      </c>
      <c r="PG10" s="12" t="str">
        <f t="shared" si="26"/>
        <v/>
      </c>
      <c r="PH10" s="12" t="str">
        <f t="shared" si="26"/>
        <v/>
      </c>
      <c r="PI10" s="12" t="str">
        <f t="shared" si="26"/>
        <v/>
      </c>
      <c r="PJ10" s="12" t="str">
        <f t="shared" si="26"/>
        <v/>
      </c>
      <c r="PK10" s="12" t="str">
        <f t="shared" si="26"/>
        <v/>
      </c>
      <c r="PL10" s="12" t="str">
        <f t="shared" si="26"/>
        <v/>
      </c>
      <c r="PM10" s="12" t="str">
        <f t="shared" si="26"/>
        <v/>
      </c>
      <c r="PN10" s="12" t="str">
        <f t="shared" si="26"/>
        <v/>
      </c>
      <c r="PO10" s="12" t="str">
        <f t="shared" si="26"/>
        <v/>
      </c>
      <c r="PP10" s="12" t="str">
        <f t="shared" si="26"/>
        <v/>
      </c>
      <c r="PQ10" s="12" t="str">
        <f t="shared" si="26"/>
        <v/>
      </c>
      <c r="PR10" s="12" t="str">
        <f t="shared" si="26"/>
        <v/>
      </c>
      <c r="PS10" s="12" t="str">
        <f t="shared" si="26"/>
        <v/>
      </c>
      <c r="PT10" s="12" t="str">
        <f t="shared" si="26"/>
        <v/>
      </c>
      <c r="PU10" s="12" t="str">
        <f t="shared" si="26"/>
        <v/>
      </c>
      <c r="PV10" s="12" t="str">
        <f t="shared" si="26"/>
        <v/>
      </c>
      <c r="PW10" s="12" t="str">
        <f t="shared" si="26"/>
        <v/>
      </c>
      <c r="PX10" s="12" t="str">
        <f t="shared" si="26"/>
        <v/>
      </c>
      <c r="PY10" s="12" t="str">
        <f t="shared" si="26"/>
        <v/>
      </c>
      <c r="PZ10" s="12" t="str">
        <f t="shared" si="26"/>
        <v/>
      </c>
      <c r="QA10" s="12" t="str">
        <f t="shared" si="26"/>
        <v/>
      </c>
      <c r="QB10" s="12" t="str">
        <f t="shared" si="26"/>
        <v/>
      </c>
      <c r="QC10" s="12" t="str">
        <f t="shared" si="26"/>
        <v/>
      </c>
      <c r="QD10" s="12" t="str">
        <f t="shared" si="26"/>
        <v/>
      </c>
      <c r="QE10" s="12" t="str">
        <f t="shared" si="26"/>
        <v/>
      </c>
      <c r="QF10" s="12" t="str">
        <f t="shared" si="26"/>
        <v/>
      </c>
      <c r="QG10" s="12" t="str">
        <f t="shared" si="26"/>
        <v/>
      </c>
      <c r="QH10" s="12" t="str">
        <f t="shared" si="26"/>
        <v/>
      </c>
      <c r="QI10" s="12" t="str">
        <f t="shared" si="26"/>
        <v/>
      </c>
      <c r="QJ10" s="12" t="str">
        <f t="shared" ref="QJ10:SU10" si="27">IF(ISERROR(VLOOKUP(MONTH(QJ$9),$A$654:$B$665,2,0)),"",VLOOKUP(MONTH(QJ$9),$A$654:$B$665,2,0))</f>
        <v/>
      </c>
      <c r="QK10" s="12" t="str">
        <f t="shared" si="27"/>
        <v/>
      </c>
      <c r="QL10" s="12" t="str">
        <f t="shared" si="27"/>
        <v/>
      </c>
      <c r="QM10" s="12" t="str">
        <f t="shared" si="27"/>
        <v/>
      </c>
      <c r="QN10" s="12" t="str">
        <f t="shared" si="27"/>
        <v/>
      </c>
      <c r="QO10" s="12" t="str">
        <f t="shared" si="27"/>
        <v/>
      </c>
      <c r="QP10" s="12" t="str">
        <f t="shared" si="27"/>
        <v/>
      </c>
      <c r="QQ10" s="12" t="str">
        <f t="shared" si="27"/>
        <v/>
      </c>
      <c r="QR10" s="12" t="str">
        <f t="shared" si="27"/>
        <v/>
      </c>
      <c r="QS10" s="12" t="str">
        <f t="shared" si="27"/>
        <v/>
      </c>
      <c r="QT10" s="12" t="str">
        <f t="shared" si="27"/>
        <v/>
      </c>
      <c r="QU10" s="12" t="str">
        <f t="shared" si="27"/>
        <v/>
      </c>
      <c r="QV10" s="12" t="str">
        <f t="shared" si="27"/>
        <v/>
      </c>
      <c r="QW10" s="12" t="str">
        <f t="shared" si="27"/>
        <v/>
      </c>
      <c r="QX10" s="12" t="str">
        <f t="shared" si="27"/>
        <v/>
      </c>
      <c r="QY10" s="12" t="str">
        <f t="shared" si="27"/>
        <v/>
      </c>
      <c r="QZ10" s="12" t="str">
        <f t="shared" si="27"/>
        <v/>
      </c>
      <c r="RA10" s="12" t="str">
        <f t="shared" si="27"/>
        <v/>
      </c>
      <c r="RB10" s="12" t="str">
        <f t="shared" si="27"/>
        <v/>
      </c>
      <c r="RC10" s="12" t="str">
        <f t="shared" si="27"/>
        <v/>
      </c>
      <c r="RD10" s="12" t="str">
        <f t="shared" si="27"/>
        <v/>
      </c>
      <c r="RE10" s="12" t="str">
        <f t="shared" si="27"/>
        <v/>
      </c>
      <c r="RF10" s="12" t="str">
        <f t="shared" si="27"/>
        <v/>
      </c>
      <c r="RG10" s="12" t="str">
        <f t="shared" si="27"/>
        <v/>
      </c>
      <c r="RH10" s="12" t="str">
        <f t="shared" si="27"/>
        <v/>
      </c>
      <c r="RI10" s="12" t="str">
        <f t="shared" si="27"/>
        <v/>
      </c>
      <c r="RJ10" s="12" t="str">
        <f t="shared" si="27"/>
        <v/>
      </c>
      <c r="RK10" s="12" t="str">
        <f t="shared" si="27"/>
        <v/>
      </c>
      <c r="RL10" s="12" t="str">
        <f t="shared" si="27"/>
        <v/>
      </c>
      <c r="RM10" s="12" t="str">
        <f t="shared" si="27"/>
        <v/>
      </c>
      <c r="RN10" s="12" t="str">
        <f t="shared" si="27"/>
        <v/>
      </c>
      <c r="RO10" s="12" t="str">
        <f t="shared" si="27"/>
        <v/>
      </c>
      <c r="RP10" s="12" t="str">
        <f t="shared" si="27"/>
        <v/>
      </c>
      <c r="RQ10" s="12" t="str">
        <f t="shared" si="27"/>
        <v/>
      </c>
      <c r="RR10" s="12" t="str">
        <f t="shared" si="27"/>
        <v/>
      </c>
      <c r="RS10" s="12" t="str">
        <f t="shared" si="27"/>
        <v/>
      </c>
      <c r="RT10" s="12" t="str">
        <f t="shared" si="27"/>
        <v/>
      </c>
      <c r="RU10" s="12" t="str">
        <f t="shared" si="27"/>
        <v/>
      </c>
      <c r="RV10" s="12" t="str">
        <f t="shared" si="27"/>
        <v/>
      </c>
      <c r="RW10" s="12" t="str">
        <f t="shared" si="27"/>
        <v/>
      </c>
      <c r="RX10" s="12" t="str">
        <f t="shared" si="27"/>
        <v/>
      </c>
      <c r="RY10" s="12" t="str">
        <f t="shared" si="27"/>
        <v/>
      </c>
      <c r="RZ10" s="12" t="str">
        <f t="shared" si="27"/>
        <v/>
      </c>
      <c r="SA10" s="12" t="str">
        <f t="shared" si="27"/>
        <v/>
      </c>
      <c r="SB10" s="12" t="str">
        <f t="shared" si="27"/>
        <v/>
      </c>
      <c r="SC10" s="12" t="str">
        <f t="shared" si="27"/>
        <v/>
      </c>
      <c r="SD10" s="12" t="str">
        <f t="shared" si="27"/>
        <v/>
      </c>
      <c r="SE10" s="12" t="str">
        <f t="shared" si="27"/>
        <v/>
      </c>
      <c r="SF10" s="12" t="str">
        <f t="shared" si="27"/>
        <v/>
      </c>
      <c r="SG10" s="12" t="str">
        <f t="shared" si="27"/>
        <v/>
      </c>
      <c r="SH10" s="12" t="str">
        <f t="shared" si="27"/>
        <v/>
      </c>
      <c r="SI10" s="12" t="str">
        <f t="shared" si="27"/>
        <v/>
      </c>
      <c r="SJ10" s="12" t="str">
        <f t="shared" si="27"/>
        <v/>
      </c>
      <c r="SK10" s="12" t="str">
        <f t="shared" si="27"/>
        <v/>
      </c>
      <c r="SL10" s="12" t="str">
        <f t="shared" si="27"/>
        <v/>
      </c>
      <c r="SM10" s="12" t="str">
        <f t="shared" si="27"/>
        <v/>
      </c>
      <c r="SN10" s="12" t="str">
        <f t="shared" si="27"/>
        <v/>
      </c>
      <c r="SO10" s="12" t="str">
        <f t="shared" si="27"/>
        <v/>
      </c>
      <c r="SP10" s="12" t="str">
        <f t="shared" si="27"/>
        <v/>
      </c>
      <c r="SQ10" s="12" t="str">
        <f t="shared" si="27"/>
        <v/>
      </c>
      <c r="SR10" s="12" t="str">
        <f t="shared" si="27"/>
        <v/>
      </c>
      <c r="SS10" s="12" t="str">
        <f t="shared" si="27"/>
        <v/>
      </c>
      <c r="ST10" s="12" t="str">
        <f t="shared" si="27"/>
        <v/>
      </c>
      <c r="SU10" s="12" t="str">
        <f t="shared" si="27"/>
        <v/>
      </c>
      <c r="SV10" s="12" t="str">
        <f t="shared" ref="SV10:VG10" si="28">IF(ISERROR(VLOOKUP(MONTH(SV$9),$A$654:$B$665,2,0)),"",VLOOKUP(MONTH(SV$9),$A$654:$B$665,2,0))</f>
        <v/>
      </c>
      <c r="SW10" s="12" t="str">
        <f t="shared" si="28"/>
        <v/>
      </c>
      <c r="SX10" s="12" t="str">
        <f t="shared" si="28"/>
        <v/>
      </c>
      <c r="SY10" s="12" t="str">
        <f t="shared" si="28"/>
        <v/>
      </c>
      <c r="SZ10" s="12" t="str">
        <f t="shared" si="28"/>
        <v/>
      </c>
      <c r="TA10" s="12" t="str">
        <f t="shared" si="28"/>
        <v/>
      </c>
      <c r="TB10" s="12" t="str">
        <f t="shared" si="28"/>
        <v/>
      </c>
      <c r="TC10" s="12" t="str">
        <f t="shared" si="28"/>
        <v/>
      </c>
      <c r="TD10" s="12" t="str">
        <f t="shared" si="28"/>
        <v/>
      </c>
      <c r="TE10" s="12" t="str">
        <f t="shared" si="28"/>
        <v/>
      </c>
      <c r="TF10" s="12" t="str">
        <f t="shared" si="28"/>
        <v/>
      </c>
      <c r="TG10" s="12" t="str">
        <f t="shared" si="28"/>
        <v/>
      </c>
      <c r="TH10" s="12" t="str">
        <f t="shared" si="28"/>
        <v/>
      </c>
      <c r="TI10" s="12" t="str">
        <f t="shared" si="28"/>
        <v/>
      </c>
      <c r="TJ10" s="12" t="str">
        <f t="shared" si="28"/>
        <v/>
      </c>
      <c r="TK10" s="12" t="str">
        <f t="shared" si="28"/>
        <v/>
      </c>
      <c r="TL10" s="12" t="str">
        <f t="shared" si="28"/>
        <v/>
      </c>
      <c r="TM10" s="12" t="str">
        <f t="shared" si="28"/>
        <v/>
      </c>
      <c r="TN10" s="12" t="str">
        <f t="shared" si="28"/>
        <v/>
      </c>
      <c r="TO10" s="12" t="str">
        <f t="shared" si="28"/>
        <v/>
      </c>
      <c r="TP10" s="12" t="str">
        <f t="shared" si="28"/>
        <v/>
      </c>
      <c r="TQ10" s="12" t="str">
        <f t="shared" si="28"/>
        <v/>
      </c>
      <c r="TR10" s="12" t="str">
        <f t="shared" si="28"/>
        <v/>
      </c>
      <c r="TS10" s="12" t="str">
        <f t="shared" si="28"/>
        <v/>
      </c>
      <c r="TT10" s="12" t="str">
        <f t="shared" si="28"/>
        <v/>
      </c>
      <c r="TU10" s="12" t="str">
        <f t="shared" si="28"/>
        <v/>
      </c>
      <c r="TV10" s="12" t="str">
        <f t="shared" si="28"/>
        <v/>
      </c>
      <c r="TW10" s="12" t="str">
        <f t="shared" si="28"/>
        <v/>
      </c>
      <c r="TX10" s="12" t="str">
        <f t="shared" si="28"/>
        <v/>
      </c>
      <c r="TY10" s="12" t="str">
        <f t="shared" si="28"/>
        <v/>
      </c>
      <c r="TZ10" s="12" t="str">
        <f t="shared" si="28"/>
        <v/>
      </c>
      <c r="UA10" s="12" t="str">
        <f t="shared" si="28"/>
        <v/>
      </c>
      <c r="UB10" s="12" t="str">
        <f t="shared" si="28"/>
        <v/>
      </c>
      <c r="UC10" s="12" t="str">
        <f t="shared" si="28"/>
        <v/>
      </c>
      <c r="UD10" s="12" t="str">
        <f t="shared" si="28"/>
        <v/>
      </c>
      <c r="UE10" s="12" t="str">
        <f t="shared" si="28"/>
        <v/>
      </c>
      <c r="UF10" s="12" t="str">
        <f t="shared" si="28"/>
        <v/>
      </c>
      <c r="UG10" s="12" t="str">
        <f t="shared" si="28"/>
        <v/>
      </c>
      <c r="UH10" s="12" t="str">
        <f t="shared" si="28"/>
        <v/>
      </c>
      <c r="UI10" s="12" t="str">
        <f t="shared" si="28"/>
        <v/>
      </c>
      <c r="UJ10" s="12" t="str">
        <f t="shared" si="28"/>
        <v/>
      </c>
      <c r="UK10" s="12" t="str">
        <f t="shared" si="28"/>
        <v/>
      </c>
      <c r="UL10" s="12" t="str">
        <f t="shared" si="28"/>
        <v/>
      </c>
      <c r="UM10" s="12" t="str">
        <f t="shared" si="28"/>
        <v/>
      </c>
      <c r="UN10" s="12" t="str">
        <f t="shared" si="28"/>
        <v/>
      </c>
      <c r="UO10" s="12" t="str">
        <f t="shared" si="28"/>
        <v/>
      </c>
      <c r="UP10" s="12" t="str">
        <f t="shared" si="28"/>
        <v/>
      </c>
      <c r="UQ10" s="12" t="str">
        <f t="shared" si="28"/>
        <v/>
      </c>
      <c r="UR10" s="12" t="str">
        <f t="shared" si="28"/>
        <v/>
      </c>
      <c r="US10" s="12" t="str">
        <f t="shared" si="28"/>
        <v/>
      </c>
      <c r="UT10" s="12" t="str">
        <f t="shared" si="28"/>
        <v/>
      </c>
      <c r="UU10" s="12" t="str">
        <f t="shared" si="28"/>
        <v/>
      </c>
      <c r="UV10" s="12" t="str">
        <f t="shared" si="28"/>
        <v/>
      </c>
      <c r="UW10" s="12" t="str">
        <f t="shared" si="28"/>
        <v/>
      </c>
      <c r="UX10" s="12" t="str">
        <f t="shared" si="28"/>
        <v/>
      </c>
      <c r="UY10" s="12" t="str">
        <f t="shared" si="28"/>
        <v/>
      </c>
      <c r="UZ10" s="12" t="str">
        <f t="shared" si="28"/>
        <v/>
      </c>
      <c r="VA10" s="12" t="str">
        <f t="shared" si="28"/>
        <v/>
      </c>
      <c r="VB10" s="12" t="str">
        <f t="shared" si="28"/>
        <v/>
      </c>
      <c r="VC10" s="12" t="str">
        <f t="shared" si="28"/>
        <v/>
      </c>
      <c r="VD10" s="12" t="str">
        <f t="shared" si="28"/>
        <v/>
      </c>
      <c r="VE10" s="12" t="str">
        <f t="shared" si="28"/>
        <v/>
      </c>
      <c r="VF10" s="12" t="str">
        <f t="shared" si="28"/>
        <v/>
      </c>
      <c r="VG10" s="12" t="str">
        <f t="shared" si="28"/>
        <v/>
      </c>
      <c r="VH10" s="12" t="str">
        <f t="shared" ref="VH10:WO10" si="29">IF(ISERROR(VLOOKUP(MONTH(VH$9),$A$654:$B$665,2,0)),"",VLOOKUP(MONTH(VH$9),$A$654:$B$665,2,0))</f>
        <v/>
      </c>
      <c r="VI10" s="12" t="str">
        <f t="shared" si="29"/>
        <v/>
      </c>
      <c r="VJ10" s="12" t="str">
        <f t="shared" si="29"/>
        <v/>
      </c>
      <c r="VK10" s="12" t="str">
        <f t="shared" si="29"/>
        <v/>
      </c>
      <c r="VL10" s="12" t="str">
        <f t="shared" si="29"/>
        <v/>
      </c>
      <c r="VM10" s="12" t="str">
        <f t="shared" si="29"/>
        <v/>
      </c>
      <c r="VN10" s="12" t="str">
        <f t="shared" si="29"/>
        <v/>
      </c>
      <c r="VO10" s="12" t="str">
        <f t="shared" si="29"/>
        <v/>
      </c>
      <c r="VP10" s="12" t="str">
        <f t="shared" si="29"/>
        <v/>
      </c>
      <c r="VQ10" s="12" t="str">
        <f t="shared" si="29"/>
        <v/>
      </c>
      <c r="VR10" s="12" t="str">
        <f t="shared" si="29"/>
        <v/>
      </c>
      <c r="VS10" s="12" t="str">
        <f t="shared" si="29"/>
        <v/>
      </c>
      <c r="VT10" s="12" t="str">
        <f t="shared" si="29"/>
        <v/>
      </c>
      <c r="VU10" s="12" t="str">
        <f t="shared" si="29"/>
        <v/>
      </c>
      <c r="VV10" s="12" t="str">
        <f t="shared" si="29"/>
        <v/>
      </c>
      <c r="VW10" s="12" t="str">
        <f t="shared" si="29"/>
        <v/>
      </c>
      <c r="VX10" s="12" t="str">
        <f t="shared" si="29"/>
        <v/>
      </c>
      <c r="VY10" s="12" t="str">
        <f t="shared" si="29"/>
        <v/>
      </c>
      <c r="VZ10" s="12" t="str">
        <f t="shared" si="29"/>
        <v/>
      </c>
      <c r="WA10" s="12" t="str">
        <f t="shared" si="29"/>
        <v/>
      </c>
      <c r="WB10" s="12" t="str">
        <f t="shared" si="29"/>
        <v/>
      </c>
      <c r="WC10" s="12" t="str">
        <f t="shared" si="29"/>
        <v/>
      </c>
      <c r="WD10" s="12" t="str">
        <f t="shared" si="29"/>
        <v/>
      </c>
      <c r="WE10" s="12" t="str">
        <f t="shared" si="29"/>
        <v/>
      </c>
      <c r="WF10" s="12" t="str">
        <f t="shared" si="29"/>
        <v/>
      </c>
      <c r="WG10" s="12" t="str">
        <f t="shared" si="29"/>
        <v/>
      </c>
      <c r="WH10" s="12" t="str">
        <f t="shared" si="29"/>
        <v/>
      </c>
      <c r="WI10" s="12" t="str">
        <f t="shared" si="29"/>
        <v/>
      </c>
      <c r="WJ10" s="12" t="str">
        <f t="shared" si="29"/>
        <v/>
      </c>
      <c r="WK10" s="12" t="str">
        <f t="shared" si="29"/>
        <v/>
      </c>
      <c r="WL10" s="12" t="str">
        <f t="shared" si="29"/>
        <v/>
      </c>
      <c r="WM10" s="12" t="str">
        <f t="shared" si="29"/>
        <v/>
      </c>
      <c r="WN10" s="12" t="str">
        <f t="shared" si="29"/>
        <v/>
      </c>
      <c r="WO10" s="12" t="str">
        <f t="shared" si="29"/>
        <v/>
      </c>
    </row>
    <row r="11" spans="1:613" s="15" customFormat="1" ht="16.5" customHeight="1" x14ac:dyDescent="0.2">
      <c r="A11" s="13"/>
      <c r="B11" s="13"/>
      <c r="C11" s="13"/>
      <c r="D11" s="14">
        <f>DAY(D$9)</f>
        <v>1</v>
      </c>
      <c r="E11" s="14">
        <f>IF(ISERROR(DAY(E$9)),"",DAY(E$9))</f>
        <v>2</v>
      </c>
      <c r="F11" s="14">
        <f t="shared" ref="F11:BQ11" si="30">IF(ISERROR(DAY(F$9)),"",DAY(F$9))</f>
        <v>3</v>
      </c>
      <c r="G11" s="14">
        <f t="shared" si="30"/>
        <v>4</v>
      </c>
      <c r="H11" s="14">
        <f t="shared" si="30"/>
        <v>5</v>
      </c>
      <c r="I11" s="14">
        <f t="shared" si="30"/>
        <v>6</v>
      </c>
      <c r="J11" s="14">
        <f t="shared" si="30"/>
        <v>7</v>
      </c>
      <c r="K11" s="14">
        <f t="shared" si="30"/>
        <v>8</v>
      </c>
      <c r="L11" s="14">
        <f t="shared" si="30"/>
        <v>9</v>
      </c>
      <c r="M11" s="14">
        <f t="shared" si="30"/>
        <v>10</v>
      </c>
      <c r="N11" s="14">
        <f t="shared" si="30"/>
        <v>11</v>
      </c>
      <c r="O11" s="14">
        <f t="shared" si="30"/>
        <v>12</v>
      </c>
      <c r="P11" s="14">
        <f t="shared" si="30"/>
        <v>13</v>
      </c>
      <c r="Q11" s="14">
        <f t="shared" si="30"/>
        <v>14</v>
      </c>
      <c r="R11" s="14">
        <f t="shared" si="30"/>
        <v>15</v>
      </c>
      <c r="S11" s="14">
        <f t="shared" si="30"/>
        <v>16</v>
      </c>
      <c r="T11" s="14">
        <f t="shared" si="30"/>
        <v>17</v>
      </c>
      <c r="U11" s="14">
        <f t="shared" si="30"/>
        <v>18</v>
      </c>
      <c r="V11" s="14">
        <f t="shared" si="30"/>
        <v>19</v>
      </c>
      <c r="W11" s="14">
        <f t="shared" si="30"/>
        <v>20</v>
      </c>
      <c r="X11" s="14">
        <f t="shared" si="30"/>
        <v>21</v>
      </c>
      <c r="Y11" s="14">
        <f t="shared" si="30"/>
        <v>22</v>
      </c>
      <c r="Z11" s="14">
        <f t="shared" si="30"/>
        <v>23</v>
      </c>
      <c r="AA11" s="14">
        <f t="shared" si="30"/>
        <v>24</v>
      </c>
      <c r="AB11" s="14">
        <f t="shared" si="30"/>
        <v>25</v>
      </c>
      <c r="AC11" s="14">
        <f t="shared" si="30"/>
        <v>26</v>
      </c>
      <c r="AD11" s="14">
        <f t="shared" si="30"/>
        <v>27</v>
      </c>
      <c r="AE11" s="14">
        <f t="shared" si="30"/>
        <v>28</v>
      </c>
      <c r="AF11" s="14">
        <f t="shared" si="30"/>
        <v>29</v>
      </c>
      <c r="AG11" s="14">
        <f t="shared" si="30"/>
        <v>30</v>
      </c>
      <c r="AH11" s="14">
        <f t="shared" si="30"/>
        <v>31</v>
      </c>
      <c r="AI11" s="14">
        <f t="shared" si="30"/>
        <v>1</v>
      </c>
      <c r="AJ11" s="14">
        <f t="shared" si="30"/>
        <v>2</v>
      </c>
      <c r="AK11" s="14">
        <f t="shared" si="30"/>
        <v>3</v>
      </c>
      <c r="AL11" s="14">
        <f t="shared" si="30"/>
        <v>4</v>
      </c>
      <c r="AM11" s="14">
        <f t="shared" si="30"/>
        <v>5</v>
      </c>
      <c r="AN11" s="14">
        <f t="shared" si="30"/>
        <v>6</v>
      </c>
      <c r="AO11" s="14">
        <f t="shared" si="30"/>
        <v>7</v>
      </c>
      <c r="AP11" s="14">
        <f t="shared" si="30"/>
        <v>8</v>
      </c>
      <c r="AQ11" s="14">
        <f t="shared" si="30"/>
        <v>9</v>
      </c>
      <c r="AR11" s="14">
        <f t="shared" si="30"/>
        <v>10</v>
      </c>
      <c r="AS11" s="14">
        <f t="shared" si="30"/>
        <v>11</v>
      </c>
      <c r="AT11" s="14">
        <f t="shared" si="30"/>
        <v>12</v>
      </c>
      <c r="AU11" s="14">
        <f t="shared" si="30"/>
        <v>13</v>
      </c>
      <c r="AV11" s="14">
        <f t="shared" si="30"/>
        <v>14</v>
      </c>
      <c r="AW11" s="14">
        <f t="shared" si="30"/>
        <v>15</v>
      </c>
      <c r="AX11" s="14">
        <f t="shared" si="30"/>
        <v>16</v>
      </c>
      <c r="AY11" s="14">
        <f t="shared" si="30"/>
        <v>17</v>
      </c>
      <c r="AZ11" s="14">
        <f t="shared" si="30"/>
        <v>18</v>
      </c>
      <c r="BA11" s="14">
        <f t="shared" si="30"/>
        <v>19</v>
      </c>
      <c r="BB11" s="14">
        <f t="shared" si="30"/>
        <v>20</v>
      </c>
      <c r="BC11" s="14">
        <f t="shared" si="30"/>
        <v>21</v>
      </c>
      <c r="BD11" s="14">
        <f t="shared" si="30"/>
        <v>22</v>
      </c>
      <c r="BE11" s="14">
        <f t="shared" si="30"/>
        <v>23</v>
      </c>
      <c r="BF11" s="14">
        <f t="shared" si="30"/>
        <v>24</v>
      </c>
      <c r="BG11" s="14">
        <f t="shared" si="30"/>
        <v>25</v>
      </c>
      <c r="BH11" s="14">
        <f t="shared" si="30"/>
        <v>26</v>
      </c>
      <c r="BI11" s="14">
        <f t="shared" si="30"/>
        <v>27</v>
      </c>
      <c r="BJ11" s="14">
        <f t="shared" si="30"/>
        <v>28</v>
      </c>
      <c r="BK11" s="14">
        <f t="shared" si="30"/>
        <v>29</v>
      </c>
      <c r="BL11" s="14">
        <f t="shared" si="30"/>
        <v>30</v>
      </c>
      <c r="BM11" s="14">
        <f t="shared" si="30"/>
        <v>1</v>
      </c>
      <c r="BN11" s="14">
        <f t="shared" si="30"/>
        <v>2</v>
      </c>
      <c r="BO11" s="14">
        <f t="shared" si="30"/>
        <v>3</v>
      </c>
      <c r="BP11" s="14">
        <f t="shared" si="30"/>
        <v>4</v>
      </c>
      <c r="BQ11" s="14">
        <f t="shared" si="30"/>
        <v>5</v>
      </c>
      <c r="BR11" s="14" t="str">
        <f t="shared" ref="BR11:EC11" si="31">IF(ISERROR(DAY(BR$9)),"",DAY(BR$9))</f>
        <v/>
      </c>
      <c r="BS11" s="14" t="str">
        <f t="shared" si="31"/>
        <v/>
      </c>
      <c r="BT11" s="14" t="str">
        <f t="shared" si="31"/>
        <v/>
      </c>
      <c r="BU11" s="14" t="str">
        <f t="shared" si="31"/>
        <v/>
      </c>
      <c r="BV11" s="14" t="str">
        <f t="shared" si="31"/>
        <v/>
      </c>
      <c r="BW11" s="14" t="str">
        <f t="shared" si="31"/>
        <v/>
      </c>
      <c r="BX11" s="14" t="str">
        <f t="shared" si="31"/>
        <v/>
      </c>
      <c r="BY11" s="14" t="str">
        <f t="shared" si="31"/>
        <v/>
      </c>
      <c r="BZ11" s="14" t="str">
        <f t="shared" si="31"/>
        <v/>
      </c>
      <c r="CA11" s="14" t="str">
        <f t="shared" si="31"/>
        <v/>
      </c>
      <c r="CB11" s="14" t="str">
        <f t="shared" si="31"/>
        <v/>
      </c>
      <c r="CC11" s="14" t="str">
        <f t="shared" si="31"/>
        <v/>
      </c>
      <c r="CD11" s="14" t="str">
        <f t="shared" si="31"/>
        <v/>
      </c>
      <c r="CE11" s="14" t="str">
        <f t="shared" si="31"/>
        <v/>
      </c>
      <c r="CF11" s="14" t="str">
        <f t="shared" si="31"/>
        <v/>
      </c>
      <c r="CG11" s="14" t="str">
        <f t="shared" si="31"/>
        <v/>
      </c>
      <c r="CH11" s="14" t="str">
        <f t="shared" si="31"/>
        <v/>
      </c>
      <c r="CI11" s="14" t="str">
        <f t="shared" si="31"/>
        <v/>
      </c>
      <c r="CJ11" s="14" t="str">
        <f t="shared" si="31"/>
        <v/>
      </c>
      <c r="CK11" s="14" t="str">
        <f t="shared" si="31"/>
        <v/>
      </c>
      <c r="CL11" s="14" t="str">
        <f t="shared" si="31"/>
        <v/>
      </c>
      <c r="CM11" s="14" t="str">
        <f t="shared" si="31"/>
        <v/>
      </c>
      <c r="CN11" s="14" t="str">
        <f t="shared" si="31"/>
        <v/>
      </c>
      <c r="CO11" s="14" t="str">
        <f t="shared" si="31"/>
        <v/>
      </c>
      <c r="CP11" s="14" t="str">
        <f t="shared" si="31"/>
        <v/>
      </c>
      <c r="CQ11" s="14" t="str">
        <f t="shared" si="31"/>
        <v/>
      </c>
      <c r="CR11" s="14" t="str">
        <f t="shared" si="31"/>
        <v/>
      </c>
      <c r="CS11" s="14" t="str">
        <f t="shared" si="31"/>
        <v/>
      </c>
      <c r="CT11" s="14" t="str">
        <f t="shared" si="31"/>
        <v/>
      </c>
      <c r="CU11" s="14" t="str">
        <f t="shared" si="31"/>
        <v/>
      </c>
      <c r="CV11" s="14" t="str">
        <f t="shared" si="31"/>
        <v/>
      </c>
      <c r="CW11" s="14" t="str">
        <f t="shared" si="31"/>
        <v/>
      </c>
      <c r="CX11" s="14" t="str">
        <f t="shared" si="31"/>
        <v/>
      </c>
      <c r="CY11" s="14" t="str">
        <f t="shared" si="31"/>
        <v/>
      </c>
      <c r="CZ11" s="14" t="str">
        <f t="shared" si="31"/>
        <v/>
      </c>
      <c r="DA11" s="14" t="str">
        <f t="shared" si="31"/>
        <v/>
      </c>
      <c r="DB11" s="14" t="str">
        <f t="shared" si="31"/>
        <v/>
      </c>
      <c r="DC11" s="14" t="str">
        <f t="shared" si="31"/>
        <v/>
      </c>
      <c r="DD11" s="14" t="str">
        <f t="shared" si="31"/>
        <v/>
      </c>
      <c r="DE11" s="14" t="str">
        <f t="shared" si="31"/>
        <v/>
      </c>
      <c r="DF11" s="14" t="str">
        <f t="shared" si="31"/>
        <v/>
      </c>
      <c r="DG11" s="14" t="str">
        <f t="shared" si="31"/>
        <v/>
      </c>
      <c r="DH11" s="14" t="str">
        <f t="shared" si="31"/>
        <v/>
      </c>
      <c r="DI11" s="14" t="str">
        <f t="shared" si="31"/>
        <v/>
      </c>
      <c r="DJ11" s="14" t="str">
        <f t="shared" si="31"/>
        <v/>
      </c>
      <c r="DK11" s="14" t="str">
        <f t="shared" si="31"/>
        <v/>
      </c>
      <c r="DL11" s="14" t="str">
        <f t="shared" si="31"/>
        <v/>
      </c>
      <c r="DM11" s="14" t="str">
        <f t="shared" si="31"/>
        <v/>
      </c>
      <c r="DN11" s="14" t="str">
        <f t="shared" si="31"/>
        <v/>
      </c>
      <c r="DO11" s="14" t="str">
        <f t="shared" si="31"/>
        <v/>
      </c>
      <c r="DP11" s="14" t="str">
        <f t="shared" si="31"/>
        <v/>
      </c>
      <c r="DQ11" s="14" t="str">
        <f t="shared" si="31"/>
        <v/>
      </c>
      <c r="DR11" s="14" t="str">
        <f t="shared" si="31"/>
        <v/>
      </c>
      <c r="DS11" s="14" t="str">
        <f t="shared" si="31"/>
        <v/>
      </c>
      <c r="DT11" s="14" t="str">
        <f t="shared" si="31"/>
        <v/>
      </c>
      <c r="DU11" s="14" t="str">
        <f t="shared" si="31"/>
        <v/>
      </c>
      <c r="DV11" s="14" t="str">
        <f t="shared" si="31"/>
        <v/>
      </c>
      <c r="DW11" s="14" t="str">
        <f t="shared" si="31"/>
        <v/>
      </c>
      <c r="DX11" s="14" t="str">
        <f t="shared" si="31"/>
        <v/>
      </c>
      <c r="DY11" s="14" t="str">
        <f t="shared" si="31"/>
        <v/>
      </c>
      <c r="DZ11" s="14" t="str">
        <f t="shared" si="31"/>
        <v/>
      </c>
      <c r="EA11" s="14" t="str">
        <f t="shared" si="31"/>
        <v/>
      </c>
      <c r="EB11" s="14" t="str">
        <f t="shared" si="31"/>
        <v/>
      </c>
      <c r="EC11" s="14" t="str">
        <f t="shared" si="31"/>
        <v/>
      </c>
      <c r="ED11" s="14" t="str">
        <f t="shared" ref="ED11:GP11" si="32">IF(ISERROR(DAY(ED$9)),"",DAY(ED$9))</f>
        <v/>
      </c>
      <c r="EE11" s="14" t="str">
        <f t="shared" si="32"/>
        <v/>
      </c>
      <c r="EF11" s="14" t="str">
        <f t="shared" si="32"/>
        <v/>
      </c>
      <c r="EG11" s="14" t="str">
        <f t="shared" si="32"/>
        <v/>
      </c>
      <c r="EH11" s="14" t="str">
        <f t="shared" si="32"/>
        <v/>
      </c>
      <c r="EI11" s="14" t="str">
        <f t="shared" si="32"/>
        <v/>
      </c>
      <c r="EJ11" s="14" t="str">
        <f t="shared" si="32"/>
        <v/>
      </c>
      <c r="EK11" s="14" t="str">
        <f t="shared" si="32"/>
        <v/>
      </c>
      <c r="EL11" s="14" t="str">
        <f t="shared" si="32"/>
        <v/>
      </c>
      <c r="EM11" s="14" t="str">
        <f t="shared" si="32"/>
        <v/>
      </c>
      <c r="EN11" s="14" t="str">
        <f t="shared" si="32"/>
        <v/>
      </c>
      <c r="EO11" s="14" t="str">
        <f t="shared" si="32"/>
        <v/>
      </c>
      <c r="EP11" s="14" t="str">
        <f t="shared" si="32"/>
        <v/>
      </c>
      <c r="EQ11" s="14" t="str">
        <f t="shared" si="32"/>
        <v/>
      </c>
      <c r="ER11" s="14" t="str">
        <f t="shared" si="32"/>
        <v/>
      </c>
      <c r="ES11" s="14" t="str">
        <f t="shared" si="32"/>
        <v/>
      </c>
      <c r="ET11" s="14" t="str">
        <f t="shared" si="32"/>
        <v/>
      </c>
      <c r="EU11" s="14" t="str">
        <f t="shared" si="32"/>
        <v/>
      </c>
      <c r="EV11" s="14" t="str">
        <f t="shared" si="32"/>
        <v/>
      </c>
      <c r="EW11" s="14" t="str">
        <f t="shared" si="32"/>
        <v/>
      </c>
      <c r="EX11" s="14" t="str">
        <f t="shared" si="32"/>
        <v/>
      </c>
      <c r="EY11" s="14" t="str">
        <f t="shared" si="32"/>
        <v/>
      </c>
      <c r="EZ11" s="14" t="str">
        <f t="shared" si="32"/>
        <v/>
      </c>
      <c r="FA11" s="14" t="str">
        <f t="shared" si="32"/>
        <v/>
      </c>
      <c r="FB11" s="14" t="str">
        <f t="shared" si="32"/>
        <v/>
      </c>
      <c r="FC11" s="14" t="str">
        <f t="shared" si="32"/>
        <v/>
      </c>
      <c r="FD11" s="14" t="str">
        <f t="shared" si="32"/>
        <v/>
      </c>
      <c r="FE11" s="14" t="str">
        <f t="shared" si="32"/>
        <v/>
      </c>
      <c r="FF11" s="14" t="str">
        <f t="shared" si="32"/>
        <v/>
      </c>
      <c r="FG11" s="14" t="str">
        <f t="shared" si="32"/>
        <v/>
      </c>
      <c r="FH11" s="14" t="str">
        <f t="shared" si="32"/>
        <v/>
      </c>
      <c r="FI11" s="14" t="str">
        <f t="shared" si="32"/>
        <v/>
      </c>
      <c r="FJ11" s="14" t="str">
        <f t="shared" si="32"/>
        <v/>
      </c>
      <c r="FK11" s="14" t="str">
        <f t="shared" si="32"/>
        <v/>
      </c>
      <c r="FL11" s="14" t="str">
        <f t="shared" si="32"/>
        <v/>
      </c>
      <c r="FM11" s="14" t="str">
        <f t="shared" si="32"/>
        <v/>
      </c>
      <c r="FN11" s="14" t="str">
        <f t="shared" si="32"/>
        <v/>
      </c>
      <c r="FO11" s="14" t="str">
        <f t="shared" si="32"/>
        <v/>
      </c>
      <c r="FP11" s="14" t="str">
        <f t="shared" si="32"/>
        <v/>
      </c>
      <c r="FQ11" s="14" t="str">
        <f t="shared" si="32"/>
        <v/>
      </c>
      <c r="FR11" s="14" t="str">
        <f t="shared" si="32"/>
        <v/>
      </c>
      <c r="FS11" s="14" t="str">
        <f t="shared" si="32"/>
        <v/>
      </c>
      <c r="FT11" s="14" t="str">
        <f t="shared" si="32"/>
        <v/>
      </c>
      <c r="FU11" s="14" t="str">
        <f t="shared" si="32"/>
        <v/>
      </c>
      <c r="FV11" s="14" t="str">
        <f t="shared" si="32"/>
        <v/>
      </c>
      <c r="FW11" s="14" t="str">
        <f t="shared" si="32"/>
        <v/>
      </c>
      <c r="FX11" s="14" t="str">
        <f t="shared" si="32"/>
        <v/>
      </c>
      <c r="FY11" s="14" t="str">
        <f t="shared" si="32"/>
        <v/>
      </c>
      <c r="FZ11" s="14" t="str">
        <f t="shared" si="32"/>
        <v/>
      </c>
      <c r="GA11" s="14" t="str">
        <f t="shared" si="32"/>
        <v/>
      </c>
      <c r="GB11" s="14" t="str">
        <f t="shared" si="32"/>
        <v/>
      </c>
      <c r="GC11" s="14" t="str">
        <f t="shared" si="32"/>
        <v/>
      </c>
      <c r="GD11" s="14" t="str">
        <f t="shared" si="32"/>
        <v/>
      </c>
      <c r="GE11" s="14" t="str">
        <f t="shared" si="32"/>
        <v/>
      </c>
      <c r="GF11" s="14" t="str">
        <f t="shared" si="32"/>
        <v/>
      </c>
      <c r="GG11" s="14" t="str">
        <f t="shared" si="32"/>
        <v/>
      </c>
      <c r="GH11" s="14" t="str">
        <f t="shared" si="32"/>
        <v/>
      </c>
      <c r="GI11" s="14" t="str">
        <f t="shared" si="32"/>
        <v/>
      </c>
      <c r="GJ11" s="14" t="str">
        <f t="shared" si="32"/>
        <v/>
      </c>
      <c r="GK11" s="14" t="str">
        <f t="shared" si="32"/>
        <v/>
      </c>
      <c r="GL11" s="14" t="str">
        <f t="shared" si="32"/>
        <v/>
      </c>
      <c r="GM11" s="14" t="str">
        <f t="shared" si="32"/>
        <v/>
      </c>
      <c r="GN11" s="14" t="str">
        <f t="shared" si="32"/>
        <v/>
      </c>
      <c r="GO11" s="14" t="str">
        <f t="shared" si="32"/>
        <v/>
      </c>
      <c r="GP11" s="14" t="str">
        <f t="shared" si="32"/>
        <v/>
      </c>
      <c r="GQ11" s="14" t="str">
        <f t="shared" ref="GQ11:JB11" si="33">IF(ISERROR(DAY(GQ$9)),"",DAY(GQ$9))</f>
        <v/>
      </c>
      <c r="GR11" s="14" t="str">
        <f t="shared" si="33"/>
        <v/>
      </c>
      <c r="GS11" s="14" t="str">
        <f t="shared" si="33"/>
        <v/>
      </c>
      <c r="GT11" s="14" t="str">
        <f t="shared" si="33"/>
        <v/>
      </c>
      <c r="GU11" s="14" t="str">
        <f t="shared" si="33"/>
        <v/>
      </c>
      <c r="GV11" s="14" t="str">
        <f t="shared" si="33"/>
        <v/>
      </c>
      <c r="GW11" s="14" t="str">
        <f t="shared" si="33"/>
        <v/>
      </c>
      <c r="GX11" s="14" t="str">
        <f t="shared" si="33"/>
        <v/>
      </c>
      <c r="GY11" s="14" t="str">
        <f t="shared" si="33"/>
        <v/>
      </c>
      <c r="GZ11" s="14" t="str">
        <f t="shared" si="33"/>
        <v/>
      </c>
      <c r="HA11" s="14" t="str">
        <f t="shared" si="33"/>
        <v/>
      </c>
      <c r="HB11" s="14" t="str">
        <f t="shared" si="33"/>
        <v/>
      </c>
      <c r="HC11" s="14" t="str">
        <f t="shared" si="33"/>
        <v/>
      </c>
      <c r="HD11" s="14" t="str">
        <f t="shared" si="33"/>
        <v/>
      </c>
      <c r="HE11" s="14" t="str">
        <f t="shared" si="33"/>
        <v/>
      </c>
      <c r="HF11" s="14" t="str">
        <f t="shared" si="33"/>
        <v/>
      </c>
      <c r="HG11" s="14" t="str">
        <f t="shared" si="33"/>
        <v/>
      </c>
      <c r="HH11" s="14" t="str">
        <f t="shared" si="33"/>
        <v/>
      </c>
      <c r="HI11" s="14" t="str">
        <f t="shared" si="33"/>
        <v/>
      </c>
      <c r="HJ11" s="14" t="str">
        <f t="shared" si="33"/>
        <v/>
      </c>
      <c r="HK11" s="14" t="str">
        <f t="shared" si="33"/>
        <v/>
      </c>
      <c r="HL11" s="14" t="str">
        <f t="shared" si="33"/>
        <v/>
      </c>
      <c r="HM11" s="14" t="str">
        <f t="shared" si="33"/>
        <v/>
      </c>
      <c r="HN11" s="14" t="str">
        <f t="shared" si="33"/>
        <v/>
      </c>
      <c r="HO11" s="14" t="str">
        <f t="shared" si="33"/>
        <v/>
      </c>
      <c r="HP11" s="14" t="str">
        <f t="shared" si="33"/>
        <v/>
      </c>
      <c r="HQ11" s="14" t="str">
        <f t="shared" si="33"/>
        <v/>
      </c>
      <c r="HR11" s="14" t="str">
        <f t="shared" si="33"/>
        <v/>
      </c>
      <c r="HS11" s="14" t="str">
        <f t="shared" si="33"/>
        <v/>
      </c>
      <c r="HT11" s="14" t="str">
        <f t="shared" si="33"/>
        <v/>
      </c>
      <c r="HU11" s="14" t="str">
        <f t="shared" si="33"/>
        <v/>
      </c>
      <c r="HV11" s="14" t="str">
        <f t="shared" si="33"/>
        <v/>
      </c>
      <c r="HW11" s="14" t="str">
        <f t="shared" si="33"/>
        <v/>
      </c>
      <c r="HX11" s="14" t="str">
        <f t="shared" si="33"/>
        <v/>
      </c>
      <c r="HY11" s="14" t="str">
        <f t="shared" si="33"/>
        <v/>
      </c>
      <c r="HZ11" s="14" t="str">
        <f t="shared" si="33"/>
        <v/>
      </c>
      <c r="IA11" s="14" t="str">
        <f t="shared" si="33"/>
        <v/>
      </c>
      <c r="IB11" s="14" t="str">
        <f t="shared" si="33"/>
        <v/>
      </c>
      <c r="IC11" s="14" t="str">
        <f t="shared" si="33"/>
        <v/>
      </c>
      <c r="ID11" s="14" t="str">
        <f t="shared" si="33"/>
        <v/>
      </c>
      <c r="IE11" s="14" t="str">
        <f t="shared" si="33"/>
        <v/>
      </c>
      <c r="IF11" s="14" t="str">
        <f t="shared" si="33"/>
        <v/>
      </c>
      <c r="IG11" s="14" t="str">
        <f t="shared" si="33"/>
        <v/>
      </c>
      <c r="IH11" s="14" t="str">
        <f t="shared" si="33"/>
        <v/>
      </c>
      <c r="II11" s="14" t="str">
        <f t="shared" si="33"/>
        <v/>
      </c>
      <c r="IJ11" s="14" t="str">
        <f t="shared" si="33"/>
        <v/>
      </c>
      <c r="IK11" s="14" t="str">
        <f t="shared" si="33"/>
        <v/>
      </c>
      <c r="IL11" s="14" t="str">
        <f t="shared" si="33"/>
        <v/>
      </c>
      <c r="IM11" s="14" t="str">
        <f t="shared" si="33"/>
        <v/>
      </c>
      <c r="IN11" s="14" t="str">
        <f t="shared" si="33"/>
        <v/>
      </c>
      <c r="IO11" s="14" t="str">
        <f t="shared" si="33"/>
        <v/>
      </c>
      <c r="IP11" s="14" t="str">
        <f t="shared" si="33"/>
        <v/>
      </c>
      <c r="IQ11" s="14" t="str">
        <f t="shared" si="33"/>
        <v/>
      </c>
      <c r="IR11" s="14" t="str">
        <f t="shared" si="33"/>
        <v/>
      </c>
      <c r="IS11" s="14" t="str">
        <f t="shared" si="33"/>
        <v/>
      </c>
      <c r="IT11" s="14" t="str">
        <f t="shared" si="33"/>
        <v/>
      </c>
      <c r="IU11" s="14" t="str">
        <f t="shared" si="33"/>
        <v/>
      </c>
      <c r="IV11" s="14" t="str">
        <f t="shared" si="33"/>
        <v/>
      </c>
      <c r="IW11" s="14" t="str">
        <f t="shared" si="33"/>
        <v/>
      </c>
      <c r="IX11" s="14" t="str">
        <f t="shared" si="33"/>
        <v/>
      </c>
      <c r="IY11" s="14" t="str">
        <f t="shared" si="33"/>
        <v/>
      </c>
      <c r="IZ11" s="14" t="str">
        <f t="shared" si="33"/>
        <v/>
      </c>
      <c r="JA11" s="14" t="str">
        <f t="shared" si="33"/>
        <v/>
      </c>
      <c r="JB11" s="14" t="str">
        <f t="shared" si="33"/>
        <v/>
      </c>
      <c r="JC11" s="14" t="str">
        <f t="shared" ref="JC11:LN11" si="34">IF(ISERROR(DAY(JC$9)),"",DAY(JC$9))</f>
        <v/>
      </c>
      <c r="JD11" s="14" t="str">
        <f t="shared" si="34"/>
        <v/>
      </c>
      <c r="JE11" s="14" t="str">
        <f t="shared" si="34"/>
        <v/>
      </c>
      <c r="JF11" s="14" t="str">
        <f t="shared" si="34"/>
        <v/>
      </c>
      <c r="JG11" s="14" t="str">
        <f t="shared" si="34"/>
        <v/>
      </c>
      <c r="JH11" s="14" t="str">
        <f t="shared" si="34"/>
        <v/>
      </c>
      <c r="JI11" s="14" t="str">
        <f t="shared" si="34"/>
        <v/>
      </c>
      <c r="JJ11" s="14" t="str">
        <f t="shared" si="34"/>
        <v/>
      </c>
      <c r="JK11" s="14" t="str">
        <f t="shared" si="34"/>
        <v/>
      </c>
      <c r="JL11" s="14" t="str">
        <f t="shared" si="34"/>
        <v/>
      </c>
      <c r="JM11" s="14" t="str">
        <f t="shared" si="34"/>
        <v/>
      </c>
      <c r="JN11" s="14" t="str">
        <f t="shared" si="34"/>
        <v/>
      </c>
      <c r="JO11" s="14" t="str">
        <f t="shared" si="34"/>
        <v/>
      </c>
      <c r="JP11" s="14" t="str">
        <f t="shared" si="34"/>
        <v/>
      </c>
      <c r="JQ11" s="14" t="str">
        <f t="shared" si="34"/>
        <v/>
      </c>
      <c r="JR11" s="14" t="str">
        <f t="shared" si="34"/>
        <v/>
      </c>
      <c r="JS11" s="14" t="str">
        <f t="shared" si="34"/>
        <v/>
      </c>
      <c r="JT11" s="14" t="str">
        <f t="shared" si="34"/>
        <v/>
      </c>
      <c r="JU11" s="14" t="str">
        <f t="shared" si="34"/>
        <v/>
      </c>
      <c r="JV11" s="14" t="str">
        <f t="shared" si="34"/>
        <v/>
      </c>
      <c r="JW11" s="14" t="str">
        <f t="shared" si="34"/>
        <v/>
      </c>
      <c r="JX11" s="14" t="str">
        <f t="shared" si="34"/>
        <v/>
      </c>
      <c r="JY11" s="14" t="str">
        <f t="shared" si="34"/>
        <v/>
      </c>
      <c r="JZ11" s="14" t="str">
        <f t="shared" si="34"/>
        <v/>
      </c>
      <c r="KA11" s="14" t="str">
        <f t="shared" si="34"/>
        <v/>
      </c>
      <c r="KB11" s="14" t="str">
        <f t="shared" si="34"/>
        <v/>
      </c>
      <c r="KC11" s="14" t="str">
        <f t="shared" si="34"/>
        <v/>
      </c>
      <c r="KD11" s="14" t="str">
        <f t="shared" si="34"/>
        <v/>
      </c>
      <c r="KE11" s="14" t="str">
        <f t="shared" si="34"/>
        <v/>
      </c>
      <c r="KF11" s="14" t="str">
        <f t="shared" si="34"/>
        <v/>
      </c>
      <c r="KG11" s="14" t="str">
        <f t="shared" si="34"/>
        <v/>
      </c>
      <c r="KH11" s="14" t="str">
        <f t="shared" si="34"/>
        <v/>
      </c>
      <c r="KI11" s="14" t="str">
        <f t="shared" si="34"/>
        <v/>
      </c>
      <c r="KJ11" s="14" t="str">
        <f t="shared" si="34"/>
        <v/>
      </c>
      <c r="KK11" s="14" t="str">
        <f t="shared" si="34"/>
        <v/>
      </c>
      <c r="KL11" s="14" t="str">
        <f t="shared" si="34"/>
        <v/>
      </c>
      <c r="KM11" s="14" t="str">
        <f t="shared" si="34"/>
        <v/>
      </c>
      <c r="KN11" s="14" t="str">
        <f t="shared" si="34"/>
        <v/>
      </c>
      <c r="KO11" s="14" t="str">
        <f t="shared" si="34"/>
        <v/>
      </c>
      <c r="KP11" s="14" t="str">
        <f t="shared" si="34"/>
        <v/>
      </c>
      <c r="KQ11" s="14" t="str">
        <f t="shared" si="34"/>
        <v/>
      </c>
      <c r="KR11" s="14" t="str">
        <f t="shared" si="34"/>
        <v/>
      </c>
      <c r="KS11" s="14" t="str">
        <f t="shared" si="34"/>
        <v/>
      </c>
      <c r="KT11" s="14" t="str">
        <f t="shared" si="34"/>
        <v/>
      </c>
      <c r="KU11" s="14" t="str">
        <f t="shared" si="34"/>
        <v/>
      </c>
      <c r="KV11" s="14" t="str">
        <f t="shared" si="34"/>
        <v/>
      </c>
      <c r="KW11" s="14" t="str">
        <f t="shared" si="34"/>
        <v/>
      </c>
      <c r="KX11" s="14" t="str">
        <f t="shared" si="34"/>
        <v/>
      </c>
      <c r="KY11" s="14" t="str">
        <f t="shared" si="34"/>
        <v/>
      </c>
      <c r="KZ11" s="14" t="str">
        <f t="shared" si="34"/>
        <v/>
      </c>
      <c r="LA11" s="14" t="str">
        <f t="shared" si="34"/>
        <v/>
      </c>
      <c r="LB11" s="14" t="str">
        <f t="shared" si="34"/>
        <v/>
      </c>
      <c r="LC11" s="14" t="str">
        <f t="shared" si="34"/>
        <v/>
      </c>
      <c r="LD11" s="14" t="str">
        <f t="shared" si="34"/>
        <v/>
      </c>
      <c r="LE11" s="14" t="str">
        <f t="shared" si="34"/>
        <v/>
      </c>
      <c r="LF11" s="14" t="str">
        <f t="shared" si="34"/>
        <v/>
      </c>
      <c r="LG11" s="14" t="str">
        <f t="shared" si="34"/>
        <v/>
      </c>
      <c r="LH11" s="14" t="str">
        <f t="shared" si="34"/>
        <v/>
      </c>
      <c r="LI11" s="14" t="str">
        <f t="shared" si="34"/>
        <v/>
      </c>
      <c r="LJ11" s="14" t="str">
        <f t="shared" si="34"/>
        <v/>
      </c>
      <c r="LK11" s="14" t="str">
        <f t="shared" si="34"/>
        <v/>
      </c>
      <c r="LL11" s="14" t="str">
        <f t="shared" si="34"/>
        <v/>
      </c>
      <c r="LM11" s="14" t="str">
        <f t="shared" si="34"/>
        <v/>
      </c>
      <c r="LN11" s="14" t="str">
        <f t="shared" si="34"/>
        <v/>
      </c>
      <c r="LO11" s="14" t="str">
        <f t="shared" ref="LO11:NZ11" si="35">IF(ISERROR(DAY(LO$9)),"",DAY(LO$9))</f>
        <v/>
      </c>
      <c r="LP11" s="14" t="str">
        <f t="shared" si="35"/>
        <v/>
      </c>
      <c r="LQ11" s="14" t="str">
        <f t="shared" si="35"/>
        <v/>
      </c>
      <c r="LR11" s="14" t="str">
        <f t="shared" si="35"/>
        <v/>
      </c>
      <c r="LS11" s="14" t="str">
        <f t="shared" si="35"/>
        <v/>
      </c>
      <c r="LT11" s="14" t="str">
        <f t="shared" si="35"/>
        <v/>
      </c>
      <c r="LU11" s="14" t="str">
        <f t="shared" si="35"/>
        <v/>
      </c>
      <c r="LV11" s="14" t="str">
        <f t="shared" si="35"/>
        <v/>
      </c>
      <c r="LW11" s="14" t="str">
        <f t="shared" si="35"/>
        <v/>
      </c>
      <c r="LX11" s="14" t="str">
        <f t="shared" si="35"/>
        <v/>
      </c>
      <c r="LY11" s="14" t="str">
        <f t="shared" si="35"/>
        <v/>
      </c>
      <c r="LZ11" s="14" t="str">
        <f t="shared" si="35"/>
        <v/>
      </c>
      <c r="MA11" s="14" t="str">
        <f t="shared" si="35"/>
        <v/>
      </c>
      <c r="MB11" s="14" t="str">
        <f t="shared" si="35"/>
        <v/>
      </c>
      <c r="MC11" s="14" t="str">
        <f t="shared" si="35"/>
        <v/>
      </c>
      <c r="MD11" s="14" t="str">
        <f t="shared" si="35"/>
        <v/>
      </c>
      <c r="ME11" s="14" t="str">
        <f t="shared" si="35"/>
        <v/>
      </c>
      <c r="MF11" s="14" t="str">
        <f t="shared" si="35"/>
        <v/>
      </c>
      <c r="MG11" s="14" t="str">
        <f t="shared" si="35"/>
        <v/>
      </c>
      <c r="MH11" s="14" t="str">
        <f t="shared" si="35"/>
        <v/>
      </c>
      <c r="MI11" s="14" t="str">
        <f t="shared" si="35"/>
        <v/>
      </c>
      <c r="MJ11" s="14" t="str">
        <f t="shared" si="35"/>
        <v/>
      </c>
      <c r="MK11" s="14" t="str">
        <f t="shared" si="35"/>
        <v/>
      </c>
      <c r="ML11" s="14" t="str">
        <f t="shared" si="35"/>
        <v/>
      </c>
      <c r="MM11" s="14" t="str">
        <f t="shared" si="35"/>
        <v/>
      </c>
      <c r="MN11" s="14" t="str">
        <f t="shared" si="35"/>
        <v/>
      </c>
      <c r="MO11" s="14" t="str">
        <f t="shared" si="35"/>
        <v/>
      </c>
      <c r="MP11" s="14" t="str">
        <f t="shared" si="35"/>
        <v/>
      </c>
      <c r="MQ11" s="14" t="str">
        <f t="shared" si="35"/>
        <v/>
      </c>
      <c r="MR11" s="14" t="str">
        <f t="shared" si="35"/>
        <v/>
      </c>
      <c r="MS11" s="14" t="str">
        <f t="shared" si="35"/>
        <v/>
      </c>
      <c r="MT11" s="14" t="str">
        <f t="shared" si="35"/>
        <v/>
      </c>
      <c r="MU11" s="14" t="str">
        <f t="shared" si="35"/>
        <v/>
      </c>
      <c r="MV11" s="14" t="str">
        <f t="shared" si="35"/>
        <v/>
      </c>
      <c r="MW11" s="14" t="str">
        <f t="shared" si="35"/>
        <v/>
      </c>
      <c r="MX11" s="14" t="str">
        <f t="shared" si="35"/>
        <v/>
      </c>
      <c r="MY11" s="14" t="str">
        <f t="shared" si="35"/>
        <v/>
      </c>
      <c r="MZ11" s="14" t="str">
        <f t="shared" si="35"/>
        <v/>
      </c>
      <c r="NA11" s="14" t="str">
        <f t="shared" si="35"/>
        <v/>
      </c>
      <c r="NB11" s="14" t="str">
        <f t="shared" si="35"/>
        <v/>
      </c>
      <c r="NC11" s="14" t="str">
        <f t="shared" si="35"/>
        <v/>
      </c>
      <c r="ND11" s="14" t="str">
        <f t="shared" si="35"/>
        <v/>
      </c>
      <c r="NE11" s="14" t="str">
        <f t="shared" si="35"/>
        <v/>
      </c>
      <c r="NF11" s="14" t="str">
        <f t="shared" si="35"/>
        <v/>
      </c>
      <c r="NG11" s="14" t="str">
        <f t="shared" si="35"/>
        <v/>
      </c>
      <c r="NH11" s="14" t="str">
        <f t="shared" si="35"/>
        <v/>
      </c>
      <c r="NI11" s="14" t="str">
        <f t="shared" si="35"/>
        <v/>
      </c>
      <c r="NJ11" s="14" t="str">
        <f t="shared" si="35"/>
        <v/>
      </c>
      <c r="NK11" s="14" t="str">
        <f t="shared" si="35"/>
        <v/>
      </c>
      <c r="NL11" s="14" t="str">
        <f t="shared" si="35"/>
        <v/>
      </c>
      <c r="NM11" s="14" t="str">
        <f t="shared" si="35"/>
        <v/>
      </c>
      <c r="NN11" s="14" t="str">
        <f t="shared" si="35"/>
        <v/>
      </c>
      <c r="NO11" s="14" t="str">
        <f t="shared" si="35"/>
        <v/>
      </c>
      <c r="NP11" s="14" t="str">
        <f t="shared" si="35"/>
        <v/>
      </c>
      <c r="NQ11" s="14" t="str">
        <f t="shared" si="35"/>
        <v/>
      </c>
      <c r="NR11" s="14" t="str">
        <f t="shared" si="35"/>
        <v/>
      </c>
      <c r="NS11" s="14" t="str">
        <f t="shared" si="35"/>
        <v/>
      </c>
      <c r="NT11" s="14" t="str">
        <f t="shared" si="35"/>
        <v/>
      </c>
      <c r="NU11" s="14" t="str">
        <f t="shared" si="35"/>
        <v/>
      </c>
      <c r="NV11" s="14" t="str">
        <f t="shared" si="35"/>
        <v/>
      </c>
      <c r="NW11" s="14" t="str">
        <f t="shared" si="35"/>
        <v/>
      </c>
      <c r="NX11" s="14" t="str">
        <f t="shared" si="35"/>
        <v/>
      </c>
      <c r="NY11" s="14" t="str">
        <f t="shared" si="35"/>
        <v/>
      </c>
      <c r="NZ11" s="14" t="str">
        <f t="shared" si="35"/>
        <v/>
      </c>
      <c r="OA11" s="14" t="str">
        <f t="shared" ref="OA11:QL11" si="36">IF(ISERROR(DAY(OA$9)),"",DAY(OA$9))</f>
        <v/>
      </c>
      <c r="OB11" s="14" t="str">
        <f t="shared" si="36"/>
        <v/>
      </c>
      <c r="OC11" s="14" t="str">
        <f t="shared" si="36"/>
        <v/>
      </c>
      <c r="OD11" s="14" t="str">
        <f t="shared" si="36"/>
        <v/>
      </c>
      <c r="OE11" s="14" t="str">
        <f t="shared" si="36"/>
        <v/>
      </c>
      <c r="OF11" s="14" t="str">
        <f t="shared" si="36"/>
        <v/>
      </c>
      <c r="OG11" s="14" t="str">
        <f t="shared" si="36"/>
        <v/>
      </c>
      <c r="OH11" s="14" t="str">
        <f t="shared" si="36"/>
        <v/>
      </c>
      <c r="OI11" s="14" t="str">
        <f t="shared" si="36"/>
        <v/>
      </c>
      <c r="OJ11" s="14" t="str">
        <f t="shared" si="36"/>
        <v/>
      </c>
      <c r="OK11" s="14" t="str">
        <f t="shared" si="36"/>
        <v/>
      </c>
      <c r="OL11" s="14" t="str">
        <f t="shared" si="36"/>
        <v/>
      </c>
      <c r="OM11" s="14" t="str">
        <f t="shared" si="36"/>
        <v/>
      </c>
      <c r="ON11" s="14" t="str">
        <f t="shared" si="36"/>
        <v/>
      </c>
      <c r="OO11" s="14" t="str">
        <f t="shared" si="36"/>
        <v/>
      </c>
      <c r="OP11" s="14" t="str">
        <f t="shared" si="36"/>
        <v/>
      </c>
      <c r="OQ11" s="14" t="str">
        <f t="shared" si="36"/>
        <v/>
      </c>
      <c r="OR11" s="14" t="str">
        <f t="shared" si="36"/>
        <v/>
      </c>
      <c r="OS11" s="14" t="str">
        <f t="shared" si="36"/>
        <v/>
      </c>
      <c r="OT11" s="14" t="str">
        <f t="shared" si="36"/>
        <v/>
      </c>
      <c r="OU11" s="14" t="str">
        <f t="shared" si="36"/>
        <v/>
      </c>
      <c r="OV11" s="14" t="str">
        <f t="shared" si="36"/>
        <v/>
      </c>
      <c r="OW11" s="14" t="str">
        <f t="shared" si="36"/>
        <v/>
      </c>
      <c r="OX11" s="14" t="str">
        <f t="shared" si="36"/>
        <v/>
      </c>
      <c r="OY11" s="14" t="str">
        <f t="shared" si="36"/>
        <v/>
      </c>
      <c r="OZ11" s="14" t="str">
        <f t="shared" si="36"/>
        <v/>
      </c>
      <c r="PA11" s="14" t="str">
        <f t="shared" si="36"/>
        <v/>
      </c>
      <c r="PB11" s="14" t="str">
        <f t="shared" si="36"/>
        <v/>
      </c>
      <c r="PC11" s="14" t="str">
        <f t="shared" si="36"/>
        <v/>
      </c>
      <c r="PD11" s="14" t="str">
        <f t="shared" si="36"/>
        <v/>
      </c>
      <c r="PE11" s="14" t="str">
        <f t="shared" si="36"/>
        <v/>
      </c>
      <c r="PF11" s="14" t="str">
        <f t="shared" si="36"/>
        <v/>
      </c>
      <c r="PG11" s="14" t="str">
        <f t="shared" si="36"/>
        <v/>
      </c>
      <c r="PH11" s="14" t="str">
        <f t="shared" si="36"/>
        <v/>
      </c>
      <c r="PI11" s="14" t="str">
        <f t="shared" si="36"/>
        <v/>
      </c>
      <c r="PJ11" s="14" t="str">
        <f t="shared" si="36"/>
        <v/>
      </c>
      <c r="PK11" s="14" t="str">
        <f t="shared" si="36"/>
        <v/>
      </c>
      <c r="PL11" s="14" t="str">
        <f t="shared" si="36"/>
        <v/>
      </c>
      <c r="PM11" s="14" t="str">
        <f t="shared" si="36"/>
        <v/>
      </c>
      <c r="PN11" s="14" t="str">
        <f t="shared" si="36"/>
        <v/>
      </c>
      <c r="PO11" s="14" t="str">
        <f t="shared" si="36"/>
        <v/>
      </c>
      <c r="PP11" s="14" t="str">
        <f t="shared" si="36"/>
        <v/>
      </c>
      <c r="PQ11" s="14" t="str">
        <f t="shared" si="36"/>
        <v/>
      </c>
      <c r="PR11" s="14" t="str">
        <f t="shared" si="36"/>
        <v/>
      </c>
      <c r="PS11" s="14" t="str">
        <f t="shared" si="36"/>
        <v/>
      </c>
      <c r="PT11" s="14" t="str">
        <f t="shared" si="36"/>
        <v/>
      </c>
      <c r="PU11" s="14" t="str">
        <f t="shared" si="36"/>
        <v/>
      </c>
      <c r="PV11" s="14" t="str">
        <f t="shared" si="36"/>
        <v/>
      </c>
      <c r="PW11" s="14" t="str">
        <f t="shared" si="36"/>
        <v/>
      </c>
      <c r="PX11" s="14" t="str">
        <f t="shared" si="36"/>
        <v/>
      </c>
      <c r="PY11" s="14" t="str">
        <f t="shared" si="36"/>
        <v/>
      </c>
      <c r="PZ11" s="14" t="str">
        <f t="shared" si="36"/>
        <v/>
      </c>
      <c r="QA11" s="14" t="str">
        <f t="shared" si="36"/>
        <v/>
      </c>
      <c r="QB11" s="14" t="str">
        <f t="shared" si="36"/>
        <v/>
      </c>
      <c r="QC11" s="14" t="str">
        <f t="shared" si="36"/>
        <v/>
      </c>
      <c r="QD11" s="14" t="str">
        <f t="shared" si="36"/>
        <v/>
      </c>
      <c r="QE11" s="14" t="str">
        <f t="shared" si="36"/>
        <v/>
      </c>
      <c r="QF11" s="14" t="str">
        <f t="shared" si="36"/>
        <v/>
      </c>
      <c r="QG11" s="14" t="str">
        <f t="shared" si="36"/>
        <v/>
      </c>
      <c r="QH11" s="14" t="str">
        <f t="shared" si="36"/>
        <v/>
      </c>
      <c r="QI11" s="14" t="str">
        <f t="shared" si="36"/>
        <v/>
      </c>
      <c r="QJ11" s="14" t="str">
        <f t="shared" si="36"/>
        <v/>
      </c>
      <c r="QK11" s="14" t="str">
        <f t="shared" si="36"/>
        <v/>
      </c>
      <c r="QL11" s="14" t="str">
        <f t="shared" si="36"/>
        <v/>
      </c>
      <c r="QM11" s="14" t="str">
        <f t="shared" ref="QM11:SX11" si="37">IF(ISERROR(DAY(QM$9)),"",DAY(QM$9))</f>
        <v/>
      </c>
      <c r="QN11" s="14" t="str">
        <f t="shared" si="37"/>
        <v/>
      </c>
      <c r="QO11" s="14" t="str">
        <f t="shared" si="37"/>
        <v/>
      </c>
      <c r="QP11" s="14" t="str">
        <f t="shared" si="37"/>
        <v/>
      </c>
      <c r="QQ11" s="14" t="str">
        <f t="shared" si="37"/>
        <v/>
      </c>
      <c r="QR11" s="14" t="str">
        <f t="shared" si="37"/>
        <v/>
      </c>
      <c r="QS11" s="14" t="str">
        <f t="shared" si="37"/>
        <v/>
      </c>
      <c r="QT11" s="14" t="str">
        <f t="shared" si="37"/>
        <v/>
      </c>
      <c r="QU11" s="14" t="str">
        <f t="shared" si="37"/>
        <v/>
      </c>
      <c r="QV11" s="14" t="str">
        <f t="shared" si="37"/>
        <v/>
      </c>
      <c r="QW11" s="14" t="str">
        <f t="shared" si="37"/>
        <v/>
      </c>
      <c r="QX11" s="14" t="str">
        <f t="shared" si="37"/>
        <v/>
      </c>
      <c r="QY11" s="14" t="str">
        <f t="shared" si="37"/>
        <v/>
      </c>
      <c r="QZ11" s="14" t="str">
        <f t="shared" si="37"/>
        <v/>
      </c>
      <c r="RA11" s="14" t="str">
        <f t="shared" si="37"/>
        <v/>
      </c>
      <c r="RB11" s="14" t="str">
        <f t="shared" si="37"/>
        <v/>
      </c>
      <c r="RC11" s="14" t="str">
        <f t="shared" si="37"/>
        <v/>
      </c>
      <c r="RD11" s="14" t="str">
        <f t="shared" si="37"/>
        <v/>
      </c>
      <c r="RE11" s="14" t="str">
        <f t="shared" si="37"/>
        <v/>
      </c>
      <c r="RF11" s="14" t="str">
        <f t="shared" si="37"/>
        <v/>
      </c>
      <c r="RG11" s="14" t="str">
        <f t="shared" si="37"/>
        <v/>
      </c>
      <c r="RH11" s="14" t="str">
        <f t="shared" si="37"/>
        <v/>
      </c>
      <c r="RI11" s="14" t="str">
        <f t="shared" si="37"/>
        <v/>
      </c>
      <c r="RJ11" s="14" t="str">
        <f t="shared" si="37"/>
        <v/>
      </c>
      <c r="RK11" s="14" t="str">
        <f t="shared" si="37"/>
        <v/>
      </c>
      <c r="RL11" s="14" t="str">
        <f t="shared" si="37"/>
        <v/>
      </c>
      <c r="RM11" s="14" t="str">
        <f t="shared" si="37"/>
        <v/>
      </c>
      <c r="RN11" s="14" t="str">
        <f t="shared" si="37"/>
        <v/>
      </c>
      <c r="RO11" s="14" t="str">
        <f t="shared" si="37"/>
        <v/>
      </c>
      <c r="RP11" s="14" t="str">
        <f t="shared" si="37"/>
        <v/>
      </c>
      <c r="RQ11" s="14" t="str">
        <f t="shared" si="37"/>
        <v/>
      </c>
      <c r="RR11" s="14" t="str">
        <f t="shared" si="37"/>
        <v/>
      </c>
      <c r="RS11" s="14" t="str">
        <f t="shared" si="37"/>
        <v/>
      </c>
      <c r="RT11" s="14" t="str">
        <f t="shared" si="37"/>
        <v/>
      </c>
      <c r="RU11" s="14" t="str">
        <f t="shared" si="37"/>
        <v/>
      </c>
      <c r="RV11" s="14" t="str">
        <f t="shared" si="37"/>
        <v/>
      </c>
      <c r="RW11" s="14" t="str">
        <f t="shared" si="37"/>
        <v/>
      </c>
      <c r="RX11" s="14" t="str">
        <f t="shared" si="37"/>
        <v/>
      </c>
      <c r="RY11" s="14" t="str">
        <f t="shared" si="37"/>
        <v/>
      </c>
      <c r="RZ11" s="14" t="str">
        <f t="shared" si="37"/>
        <v/>
      </c>
      <c r="SA11" s="14" t="str">
        <f t="shared" si="37"/>
        <v/>
      </c>
      <c r="SB11" s="14" t="str">
        <f t="shared" si="37"/>
        <v/>
      </c>
      <c r="SC11" s="14" t="str">
        <f t="shared" si="37"/>
        <v/>
      </c>
      <c r="SD11" s="14" t="str">
        <f t="shared" si="37"/>
        <v/>
      </c>
      <c r="SE11" s="14" t="str">
        <f t="shared" si="37"/>
        <v/>
      </c>
      <c r="SF11" s="14" t="str">
        <f t="shared" si="37"/>
        <v/>
      </c>
      <c r="SG11" s="14" t="str">
        <f t="shared" si="37"/>
        <v/>
      </c>
      <c r="SH11" s="14" t="str">
        <f t="shared" si="37"/>
        <v/>
      </c>
      <c r="SI11" s="14" t="str">
        <f t="shared" si="37"/>
        <v/>
      </c>
      <c r="SJ11" s="14" t="str">
        <f t="shared" si="37"/>
        <v/>
      </c>
      <c r="SK11" s="14" t="str">
        <f t="shared" si="37"/>
        <v/>
      </c>
      <c r="SL11" s="14" t="str">
        <f t="shared" si="37"/>
        <v/>
      </c>
      <c r="SM11" s="14" t="str">
        <f t="shared" si="37"/>
        <v/>
      </c>
      <c r="SN11" s="14" t="str">
        <f t="shared" si="37"/>
        <v/>
      </c>
      <c r="SO11" s="14" t="str">
        <f t="shared" si="37"/>
        <v/>
      </c>
      <c r="SP11" s="14" t="str">
        <f t="shared" si="37"/>
        <v/>
      </c>
      <c r="SQ11" s="14" t="str">
        <f t="shared" si="37"/>
        <v/>
      </c>
      <c r="SR11" s="14" t="str">
        <f t="shared" si="37"/>
        <v/>
      </c>
      <c r="SS11" s="14" t="str">
        <f t="shared" si="37"/>
        <v/>
      </c>
      <c r="ST11" s="14" t="str">
        <f t="shared" si="37"/>
        <v/>
      </c>
      <c r="SU11" s="14" t="str">
        <f t="shared" si="37"/>
        <v/>
      </c>
      <c r="SV11" s="14" t="str">
        <f t="shared" si="37"/>
        <v/>
      </c>
      <c r="SW11" s="14" t="str">
        <f t="shared" si="37"/>
        <v/>
      </c>
      <c r="SX11" s="14" t="str">
        <f t="shared" si="37"/>
        <v/>
      </c>
      <c r="SY11" s="14" t="str">
        <f t="shared" ref="SY11:VJ11" si="38">IF(ISERROR(DAY(SY$9)),"",DAY(SY$9))</f>
        <v/>
      </c>
      <c r="SZ11" s="14" t="str">
        <f t="shared" si="38"/>
        <v/>
      </c>
      <c r="TA11" s="14" t="str">
        <f t="shared" si="38"/>
        <v/>
      </c>
      <c r="TB11" s="14" t="str">
        <f t="shared" si="38"/>
        <v/>
      </c>
      <c r="TC11" s="14" t="str">
        <f t="shared" si="38"/>
        <v/>
      </c>
      <c r="TD11" s="14" t="str">
        <f t="shared" si="38"/>
        <v/>
      </c>
      <c r="TE11" s="14" t="str">
        <f t="shared" si="38"/>
        <v/>
      </c>
      <c r="TF11" s="14" t="str">
        <f t="shared" si="38"/>
        <v/>
      </c>
      <c r="TG11" s="14" t="str">
        <f t="shared" si="38"/>
        <v/>
      </c>
      <c r="TH11" s="14" t="str">
        <f t="shared" si="38"/>
        <v/>
      </c>
      <c r="TI11" s="14" t="str">
        <f t="shared" si="38"/>
        <v/>
      </c>
      <c r="TJ11" s="14" t="str">
        <f t="shared" si="38"/>
        <v/>
      </c>
      <c r="TK11" s="14" t="str">
        <f t="shared" si="38"/>
        <v/>
      </c>
      <c r="TL11" s="14" t="str">
        <f t="shared" si="38"/>
        <v/>
      </c>
      <c r="TM11" s="14" t="str">
        <f t="shared" si="38"/>
        <v/>
      </c>
      <c r="TN11" s="14" t="str">
        <f t="shared" si="38"/>
        <v/>
      </c>
      <c r="TO11" s="14" t="str">
        <f t="shared" si="38"/>
        <v/>
      </c>
      <c r="TP11" s="14" t="str">
        <f t="shared" si="38"/>
        <v/>
      </c>
      <c r="TQ11" s="14" t="str">
        <f t="shared" si="38"/>
        <v/>
      </c>
      <c r="TR11" s="14" t="str">
        <f t="shared" si="38"/>
        <v/>
      </c>
      <c r="TS11" s="14" t="str">
        <f t="shared" si="38"/>
        <v/>
      </c>
      <c r="TT11" s="14" t="str">
        <f t="shared" si="38"/>
        <v/>
      </c>
      <c r="TU11" s="14" t="str">
        <f t="shared" si="38"/>
        <v/>
      </c>
      <c r="TV11" s="14" t="str">
        <f t="shared" si="38"/>
        <v/>
      </c>
      <c r="TW11" s="14" t="str">
        <f t="shared" si="38"/>
        <v/>
      </c>
      <c r="TX11" s="14" t="str">
        <f t="shared" si="38"/>
        <v/>
      </c>
      <c r="TY11" s="14" t="str">
        <f t="shared" si="38"/>
        <v/>
      </c>
      <c r="TZ11" s="14" t="str">
        <f t="shared" si="38"/>
        <v/>
      </c>
      <c r="UA11" s="14" t="str">
        <f t="shared" si="38"/>
        <v/>
      </c>
      <c r="UB11" s="14" t="str">
        <f t="shared" si="38"/>
        <v/>
      </c>
      <c r="UC11" s="14" t="str">
        <f t="shared" si="38"/>
        <v/>
      </c>
      <c r="UD11" s="14" t="str">
        <f t="shared" si="38"/>
        <v/>
      </c>
      <c r="UE11" s="14" t="str">
        <f t="shared" si="38"/>
        <v/>
      </c>
      <c r="UF11" s="14" t="str">
        <f t="shared" si="38"/>
        <v/>
      </c>
      <c r="UG11" s="14" t="str">
        <f t="shared" si="38"/>
        <v/>
      </c>
      <c r="UH11" s="14" t="str">
        <f t="shared" si="38"/>
        <v/>
      </c>
      <c r="UI11" s="14" t="str">
        <f t="shared" si="38"/>
        <v/>
      </c>
      <c r="UJ11" s="14" t="str">
        <f t="shared" si="38"/>
        <v/>
      </c>
      <c r="UK11" s="14" t="str">
        <f t="shared" si="38"/>
        <v/>
      </c>
      <c r="UL11" s="14" t="str">
        <f t="shared" si="38"/>
        <v/>
      </c>
      <c r="UM11" s="14" t="str">
        <f t="shared" si="38"/>
        <v/>
      </c>
      <c r="UN11" s="14" t="str">
        <f t="shared" si="38"/>
        <v/>
      </c>
      <c r="UO11" s="14" t="str">
        <f t="shared" si="38"/>
        <v/>
      </c>
      <c r="UP11" s="14" t="str">
        <f t="shared" si="38"/>
        <v/>
      </c>
      <c r="UQ11" s="14" t="str">
        <f t="shared" si="38"/>
        <v/>
      </c>
      <c r="UR11" s="14" t="str">
        <f t="shared" si="38"/>
        <v/>
      </c>
      <c r="US11" s="14" t="str">
        <f t="shared" si="38"/>
        <v/>
      </c>
      <c r="UT11" s="14" t="str">
        <f t="shared" si="38"/>
        <v/>
      </c>
      <c r="UU11" s="14" t="str">
        <f t="shared" si="38"/>
        <v/>
      </c>
      <c r="UV11" s="14" t="str">
        <f t="shared" si="38"/>
        <v/>
      </c>
      <c r="UW11" s="14" t="str">
        <f t="shared" si="38"/>
        <v/>
      </c>
      <c r="UX11" s="14" t="str">
        <f t="shared" si="38"/>
        <v/>
      </c>
      <c r="UY11" s="14" t="str">
        <f t="shared" si="38"/>
        <v/>
      </c>
      <c r="UZ11" s="14" t="str">
        <f t="shared" si="38"/>
        <v/>
      </c>
      <c r="VA11" s="14" t="str">
        <f t="shared" si="38"/>
        <v/>
      </c>
      <c r="VB11" s="14" t="str">
        <f t="shared" si="38"/>
        <v/>
      </c>
      <c r="VC11" s="14" t="str">
        <f t="shared" si="38"/>
        <v/>
      </c>
      <c r="VD11" s="14" t="str">
        <f t="shared" si="38"/>
        <v/>
      </c>
      <c r="VE11" s="14" t="str">
        <f t="shared" si="38"/>
        <v/>
      </c>
      <c r="VF11" s="14" t="str">
        <f t="shared" si="38"/>
        <v/>
      </c>
      <c r="VG11" s="14" t="str">
        <f t="shared" si="38"/>
        <v/>
      </c>
      <c r="VH11" s="14" t="str">
        <f t="shared" si="38"/>
        <v/>
      </c>
      <c r="VI11" s="14" t="str">
        <f t="shared" si="38"/>
        <v/>
      </c>
      <c r="VJ11" s="14" t="str">
        <f t="shared" si="38"/>
        <v/>
      </c>
      <c r="VK11" s="14" t="str">
        <f t="shared" ref="VK11:WO11" si="39">IF(ISERROR(DAY(VK$9)),"",DAY(VK$9))</f>
        <v/>
      </c>
      <c r="VL11" s="14" t="str">
        <f t="shared" si="39"/>
        <v/>
      </c>
      <c r="VM11" s="14" t="str">
        <f t="shared" si="39"/>
        <v/>
      </c>
      <c r="VN11" s="14" t="str">
        <f t="shared" si="39"/>
        <v/>
      </c>
      <c r="VO11" s="14" t="str">
        <f t="shared" si="39"/>
        <v/>
      </c>
      <c r="VP11" s="14" t="str">
        <f t="shared" si="39"/>
        <v/>
      </c>
      <c r="VQ11" s="14" t="str">
        <f t="shared" si="39"/>
        <v/>
      </c>
      <c r="VR11" s="14" t="str">
        <f t="shared" si="39"/>
        <v/>
      </c>
      <c r="VS11" s="14" t="str">
        <f t="shared" si="39"/>
        <v/>
      </c>
      <c r="VT11" s="14" t="str">
        <f t="shared" si="39"/>
        <v/>
      </c>
      <c r="VU11" s="14" t="str">
        <f t="shared" si="39"/>
        <v/>
      </c>
      <c r="VV11" s="14" t="str">
        <f t="shared" si="39"/>
        <v/>
      </c>
      <c r="VW11" s="14" t="str">
        <f t="shared" si="39"/>
        <v/>
      </c>
      <c r="VX11" s="14" t="str">
        <f t="shared" si="39"/>
        <v/>
      </c>
      <c r="VY11" s="14" t="str">
        <f t="shared" si="39"/>
        <v/>
      </c>
      <c r="VZ11" s="14" t="str">
        <f t="shared" si="39"/>
        <v/>
      </c>
      <c r="WA11" s="14" t="str">
        <f t="shared" si="39"/>
        <v/>
      </c>
      <c r="WB11" s="14" t="str">
        <f t="shared" si="39"/>
        <v/>
      </c>
      <c r="WC11" s="14" t="str">
        <f t="shared" si="39"/>
        <v/>
      </c>
      <c r="WD11" s="14" t="str">
        <f t="shared" si="39"/>
        <v/>
      </c>
      <c r="WE11" s="14" t="str">
        <f t="shared" si="39"/>
        <v/>
      </c>
      <c r="WF11" s="14" t="str">
        <f t="shared" si="39"/>
        <v/>
      </c>
      <c r="WG11" s="14" t="str">
        <f t="shared" si="39"/>
        <v/>
      </c>
      <c r="WH11" s="14" t="str">
        <f t="shared" si="39"/>
        <v/>
      </c>
      <c r="WI11" s="14" t="str">
        <f t="shared" si="39"/>
        <v/>
      </c>
      <c r="WJ11" s="14" t="str">
        <f t="shared" si="39"/>
        <v/>
      </c>
      <c r="WK11" s="14" t="str">
        <f t="shared" si="39"/>
        <v/>
      </c>
      <c r="WL11" s="14" t="str">
        <f t="shared" si="39"/>
        <v/>
      </c>
      <c r="WM11" s="14" t="str">
        <f t="shared" si="39"/>
        <v/>
      </c>
      <c r="WN11" s="14" t="str">
        <f t="shared" si="39"/>
        <v/>
      </c>
      <c r="WO11" s="14" t="str">
        <f t="shared" si="39"/>
        <v/>
      </c>
    </row>
    <row r="12" spans="1:613" s="19" customFormat="1" ht="18.75" customHeight="1" x14ac:dyDescent="0.2">
      <c r="A12" s="16"/>
      <c r="B12" s="17"/>
      <c r="C12" s="17"/>
      <c r="D12" s="18" t="str">
        <f>VLOOKUP(WEEKDAY(D$9),$A$667:$B$673,2,0)</f>
        <v>Dimanche</v>
      </c>
      <c r="E12" s="18" t="str">
        <f t="shared" ref="E12:BP12" si="40">IF(ISERROR(VLOOKUP(WEEKDAY(E$9),$A$667:$B$673,2,0)),"",VLOOKUP(WEEKDAY(E$9),$A$667:$B$673,2,0))</f>
        <v>Lundi</v>
      </c>
      <c r="F12" s="18" t="str">
        <f t="shared" si="40"/>
        <v>Mardi</v>
      </c>
      <c r="G12" s="18" t="str">
        <f t="shared" si="40"/>
        <v>Mercredi</v>
      </c>
      <c r="H12" s="18" t="str">
        <f t="shared" si="40"/>
        <v>Jeudi</v>
      </c>
      <c r="I12" s="18" t="str">
        <f t="shared" si="40"/>
        <v>Vendredi</v>
      </c>
      <c r="J12" s="18" t="str">
        <f t="shared" si="40"/>
        <v>Samedi</v>
      </c>
      <c r="K12" s="18" t="str">
        <f t="shared" si="40"/>
        <v>Dimanche</v>
      </c>
      <c r="L12" s="18" t="str">
        <f t="shared" si="40"/>
        <v>Lundi</v>
      </c>
      <c r="M12" s="18" t="str">
        <f t="shared" si="40"/>
        <v>Mardi</v>
      </c>
      <c r="N12" s="18" t="str">
        <f t="shared" si="40"/>
        <v>Mercredi</v>
      </c>
      <c r="O12" s="18" t="str">
        <f t="shared" si="40"/>
        <v>Jeudi</v>
      </c>
      <c r="P12" s="18" t="str">
        <f t="shared" si="40"/>
        <v>Vendredi</v>
      </c>
      <c r="Q12" s="18" t="str">
        <f t="shared" si="40"/>
        <v>Samedi</v>
      </c>
      <c r="R12" s="18" t="str">
        <f t="shared" si="40"/>
        <v>Dimanche</v>
      </c>
      <c r="S12" s="18" t="str">
        <f t="shared" si="40"/>
        <v>Lundi</v>
      </c>
      <c r="T12" s="18" t="str">
        <f t="shared" si="40"/>
        <v>Mardi</v>
      </c>
      <c r="U12" s="18" t="str">
        <f t="shared" si="40"/>
        <v>Mercredi</v>
      </c>
      <c r="V12" s="18" t="str">
        <f t="shared" si="40"/>
        <v>Jeudi</v>
      </c>
      <c r="W12" s="18" t="str">
        <f t="shared" si="40"/>
        <v>Vendredi</v>
      </c>
      <c r="X12" s="18" t="str">
        <f t="shared" si="40"/>
        <v>Samedi</v>
      </c>
      <c r="Y12" s="18" t="str">
        <f t="shared" si="40"/>
        <v>Dimanche</v>
      </c>
      <c r="Z12" s="18" t="str">
        <f t="shared" si="40"/>
        <v>Lundi</v>
      </c>
      <c r="AA12" s="18" t="str">
        <f t="shared" si="40"/>
        <v>Mardi</v>
      </c>
      <c r="AB12" s="18" t="str">
        <f t="shared" si="40"/>
        <v>Mercredi</v>
      </c>
      <c r="AC12" s="18" t="str">
        <f t="shared" si="40"/>
        <v>Jeudi</v>
      </c>
      <c r="AD12" s="18" t="str">
        <f t="shared" si="40"/>
        <v>Vendredi</v>
      </c>
      <c r="AE12" s="18" t="str">
        <f t="shared" si="40"/>
        <v>Samedi</v>
      </c>
      <c r="AF12" s="18" t="str">
        <f t="shared" si="40"/>
        <v>Dimanche</v>
      </c>
      <c r="AG12" s="18" t="str">
        <f t="shared" si="40"/>
        <v>Lundi</v>
      </c>
      <c r="AH12" s="18" t="str">
        <f t="shared" si="40"/>
        <v>Mardi</v>
      </c>
      <c r="AI12" s="18" t="str">
        <f t="shared" si="40"/>
        <v>Mercredi</v>
      </c>
      <c r="AJ12" s="18" t="str">
        <f t="shared" si="40"/>
        <v>Jeudi</v>
      </c>
      <c r="AK12" s="18" t="str">
        <f t="shared" si="40"/>
        <v>Vendredi</v>
      </c>
      <c r="AL12" s="18" t="str">
        <f t="shared" si="40"/>
        <v>Samedi</v>
      </c>
      <c r="AM12" s="18" t="str">
        <f t="shared" si="40"/>
        <v>Dimanche</v>
      </c>
      <c r="AN12" s="18" t="str">
        <f t="shared" si="40"/>
        <v>Lundi</v>
      </c>
      <c r="AO12" s="18" t="str">
        <f t="shared" si="40"/>
        <v>Mardi</v>
      </c>
      <c r="AP12" s="18" t="str">
        <f t="shared" si="40"/>
        <v>Mercredi</v>
      </c>
      <c r="AQ12" s="18" t="str">
        <f t="shared" si="40"/>
        <v>Jeudi</v>
      </c>
      <c r="AR12" s="18" t="str">
        <f t="shared" si="40"/>
        <v>Vendredi</v>
      </c>
      <c r="AS12" s="18" t="str">
        <f t="shared" si="40"/>
        <v>Samedi</v>
      </c>
      <c r="AT12" s="18" t="str">
        <f t="shared" si="40"/>
        <v>Dimanche</v>
      </c>
      <c r="AU12" s="18" t="str">
        <f t="shared" si="40"/>
        <v>Lundi</v>
      </c>
      <c r="AV12" s="18" t="str">
        <f t="shared" si="40"/>
        <v>Mardi</v>
      </c>
      <c r="AW12" s="18" t="str">
        <f t="shared" si="40"/>
        <v>Mercredi</v>
      </c>
      <c r="AX12" s="18" t="str">
        <f t="shared" si="40"/>
        <v>Jeudi</v>
      </c>
      <c r="AY12" s="18" t="str">
        <f t="shared" si="40"/>
        <v>Vendredi</v>
      </c>
      <c r="AZ12" s="18" t="str">
        <f t="shared" si="40"/>
        <v>Samedi</v>
      </c>
      <c r="BA12" s="18" t="str">
        <f t="shared" si="40"/>
        <v>Dimanche</v>
      </c>
      <c r="BB12" s="18" t="str">
        <f t="shared" si="40"/>
        <v>Lundi</v>
      </c>
      <c r="BC12" s="18" t="str">
        <f t="shared" si="40"/>
        <v>Mardi</v>
      </c>
      <c r="BD12" s="18" t="str">
        <f t="shared" si="40"/>
        <v>Mercredi</v>
      </c>
      <c r="BE12" s="18" t="str">
        <f t="shared" si="40"/>
        <v>Jeudi</v>
      </c>
      <c r="BF12" s="18" t="str">
        <f t="shared" si="40"/>
        <v>Vendredi</v>
      </c>
      <c r="BG12" s="18" t="str">
        <f t="shared" si="40"/>
        <v>Samedi</v>
      </c>
      <c r="BH12" s="18" t="str">
        <f t="shared" si="40"/>
        <v>Dimanche</v>
      </c>
      <c r="BI12" s="18" t="str">
        <f t="shared" si="40"/>
        <v>Lundi</v>
      </c>
      <c r="BJ12" s="18" t="str">
        <f t="shared" si="40"/>
        <v>Mardi</v>
      </c>
      <c r="BK12" s="18" t="str">
        <f t="shared" si="40"/>
        <v>Mercredi</v>
      </c>
      <c r="BL12" s="18" t="str">
        <f t="shared" si="40"/>
        <v>Jeudi</v>
      </c>
      <c r="BM12" s="18" t="str">
        <f t="shared" si="40"/>
        <v>Vendredi</v>
      </c>
      <c r="BN12" s="18" t="str">
        <f t="shared" si="40"/>
        <v>Samedi</v>
      </c>
      <c r="BO12" s="18" t="str">
        <f t="shared" si="40"/>
        <v>Dimanche</v>
      </c>
      <c r="BP12" s="18" t="str">
        <f t="shared" si="40"/>
        <v>Lundi</v>
      </c>
      <c r="BQ12" s="18" t="str">
        <f t="shared" ref="BQ12:EB12" si="41">IF(ISERROR(VLOOKUP(WEEKDAY(BQ$9),$A$667:$B$673,2,0)),"",VLOOKUP(WEEKDAY(BQ$9),$A$667:$B$673,2,0))</f>
        <v>Mardi</v>
      </c>
      <c r="BR12" s="18" t="str">
        <f t="shared" si="41"/>
        <v/>
      </c>
      <c r="BS12" s="18" t="str">
        <f t="shared" si="41"/>
        <v/>
      </c>
      <c r="BT12" s="18" t="str">
        <f t="shared" si="41"/>
        <v/>
      </c>
      <c r="BU12" s="18" t="str">
        <f t="shared" si="41"/>
        <v/>
      </c>
      <c r="BV12" s="18" t="str">
        <f t="shared" si="41"/>
        <v/>
      </c>
      <c r="BW12" s="18" t="str">
        <f t="shared" si="41"/>
        <v/>
      </c>
      <c r="BX12" s="18" t="str">
        <f t="shared" si="41"/>
        <v/>
      </c>
      <c r="BY12" s="18" t="str">
        <f t="shared" si="41"/>
        <v/>
      </c>
      <c r="BZ12" s="18" t="str">
        <f t="shared" si="41"/>
        <v/>
      </c>
      <c r="CA12" s="18" t="str">
        <f t="shared" si="41"/>
        <v/>
      </c>
      <c r="CB12" s="18" t="str">
        <f t="shared" si="41"/>
        <v/>
      </c>
      <c r="CC12" s="18" t="str">
        <f t="shared" si="41"/>
        <v/>
      </c>
      <c r="CD12" s="18" t="str">
        <f t="shared" si="41"/>
        <v/>
      </c>
      <c r="CE12" s="18" t="str">
        <f t="shared" si="41"/>
        <v/>
      </c>
      <c r="CF12" s="18" t="str">
        <f t="shared" si="41"/>
        <v/>
      </c>
      <c r="CG12" s="18" t="str">
        <f t="shared" si="41"/>
        <v/>
      </c>
      <c r="CH12" s="18" t="str">
        <f t="shared" si="41"/>
        <v/>
      </c>
      <c r="CI12" s="18" t="str">
        <f t="shared" si="41"/>
        <v/>
      </c>
      <c r="CJ12" s="18" t="str">
        <f t="shared" si="41"/>
        <v/>
      </c>
      <c r="CK12" s="18" t="str">
        <f t="shared" si="41"/>
        <v/>
      </c>
      <c r="CL12" s="18" t="str">
        <f t="shared" si="41"/>
        <v/>
      </c>
      <c r="CM12" s="18" t="str">
        <f t="shared" si="41"/>
        <v/>
      </c>
      <c r="CN12" s="18" t="str">
        <f t="shared" si="41"/>
        <v/>
      </c>
      <c r="CO12" s="18" t="str">
        <f t="shared" si="41"/>
        <v/>
      </c>
      <c r="CP12" s="18" t="str">
        <f t="shared" si="41"/>
        <v/>
      </c>
      <c r="CQ12" s="18" t="str">
        <f t="shared" si="41"/>
        <v/>
      </c>
      <c r="CR12" s="18" t="str">
        <f t="shared" si="41"/>
        <v/>
      </c>
      <c r="CS12" s="18" t="str">
        <f t="shared" si="41"/>
        <v/>
      </c>
      <c r="CT12" s="18" t="str">
        <f t="shared" si="41"/>
        <v/>
      </c>
      <c r="CU12" s="18" t="str">
        <f t="shared" si="41"/>
        <v/>
      </c>
      <c r="CV12" s="18" t="str">
        <f t="shared" si="41"/>
        <v/>
      </c>
      <c r="CW12" s="18" t="str">
        <f t="shared" si="41"/>
        <v/>
      </c>
      <c r="CX12" s="18" t="str">
        <f t="shared" si="41"/>
        <v/>
      </c>
      <c r="CY12" s="18" t="str">
        <f t="shared" si="41"/>
        <v/>
      </c>
      <c r="CZ12" s="18" t="str">
        <f t="shared" si="41"/>
        <v/>
      </c>
      <c r="DA12" s="18" t="str">
        <f t="shared" si="41"/>
        <v/>
      </c>
      <c r="DB12" s="18" t="str">
        <f t="shared" si="41"/>
        <v/>
      </c>
      <c r="DC12" s="18" t="str">
        <f t="shared" si="41"/>
        <v/>
      </c>
      <c r="DD12" s="18" t="str">
        <f t="shared" si="41"/>
        <v/>
      </c>
      <c r="DE12" s="18" t="str">
        <f t="shared" si="41"/>
        <v/>
      </c>
      <c r="DF12" s="18" t="str">
        <f t="shared" si="41"/>
        <v/>
      </c>
      <c r="DG12" s="18" t="str">
        <f t="shared" si="41"/>
        <v/>
      </c>
      <c r="DH12" s="18" t="str">
        <f t="shared" si="41"/>
        <v/>
      </c>
      <c r="DI12" s="18" t="str">
        <f t="shared" si="41"/>
        <v/>
      </c>
      <c r="DJ12" s="18" t="str">
        <f t="shared" si="41"/>
        <v/>
      </c>
      <c r="DK12" s="18" t="str">
        <f t="shared" si="41"/>
        <v/>
      </c>
      <c r="DL12" s="18" t="str">
        <f t="shared" si="41"/>
        <v/>
      </c>
      <c r="DM12" s="18" t="str">
        <f t="shared" si="41"/>
        <v/>
      </c>
      <c r="DN12" s="18" t="str">
        <f t="shared" si="41"/>
        <v/>
      </c>
      <c r="DO12" s="18" t="str">
        <f t="shared" si="41"/>
        <v/>
      </c>
      <c r="DP12" s="18" t="str">
        <f t="shared" si="41"/>
        <v/>
      </c>
      <c r="DQ12" s="18" t="str">
        <f t="shared" si="41"/>
        <v/>
      </c>
      <c r="DR12" s="18" t="str">
        <f t="shared" si="41"/>
        <v/>
      </c>
      <c r="DS12" s="18" t="str">
        <f t="shared" si="41"/>
        <v/>
      </c>
      <c r="DT12" s="18" t="str">
        <f t="shared" si="41"/>
        <v/>
      </c>
      <c r="DU12" s="18" t="str">
        <f t="shared" si="41"/>
        <v/>
      </c>
      <c r="DV12" s="18" t="str">
        <f t="shared" si="41"/>
        <v/>
      </c>
      <c r="DW12" s="18" t="str">
        <f t="shared" si="41"/>
        <v/>
      </c>
      <c r="DX12" s="18" t="str">
        <f t="shared" si="41"/>
        <v/>
      </c>
      <c r="DY12" s="18" t="str">
        <f t="shared" si="41"/>
        <v/>
      </c>
      <c r="DZ12" s="18" t="str">
        <f t="shared" si="41"/>
        <v/>
      </c>
      <c r="EA12" s="18" t="str">
        <f t="shared" si="41"/>
        <v/>
      </c>
      <c r="EB12" s="18" t="str">
        <f t="shared" si="41"/>
        <v/>
      </c>
      <c r="EC12" s="18" t="str">
        <f t="shared" ref="EC12:GN12" si="42">IF(ISERROR(VLOOKUP(WEEKDAY(EC$9),$A$667:$B$673,2,0)),"",VLOOKUP(WEEKDAY(EC$9),$A$667:$B$673,2,0))</f>
        <v/>
      </c>
      <c r="ED12" s="18" t="str">
        <f t="shared" si="42"/>
        <v/>
      </c>
      <c r="EE12" s="18" t="str">
        <f t="shared" si="42"/>
        <v/>
      </c>
      <c r="EF12" s="18" t="str">
        <f t="shared" si="42"/>
        <v/>
      </c>
      <c r="EG12" s="18" t="str">
        <f t="shared" si="42"/>
        <v/>
      </c>
      <c r="EH12" s="18" t="str">
        <f t="shared" si="42"/>
        <v/>
      </c>
      <c r="EI12" s="18" t="str">
        <f t="shared" si="42"/>
        <v/>
      </c>
      <c r="EJ12" s="18" t="str">
        <f t="shared" si="42"/>
        <v/>
      </c>
      <c r="EK12" s="18" t="str">
        <f t="shared" si="42"/>
        <v/>
      </c>
      <c r="EL12" s="18" t="str">
        <f t="shared" si="42"/>
        <v/>
      </c>
      <c r="EM12" s="18" t="str">
        <f t="shared" si="42"/>
        <v/>
      </c>
      <c r="EN12" s="18" t="str">
        <f t="shared" si="42"/>
        <v/>
      </c>
      <c r="EO12" s="18" t="str">
        <f t="shared" si="42"/>
        <v/>
      </c>
      <c r="EP12" s="18" t="str">
        <f t="shared" si="42"/>
        <v/>
      </c>
      <c r="EQ12" s="18" t="str">
        <f t="shared" si="42"/>
        <v/>
      </c>
      <c r="ER12" s="18" t="str">
        <f t="shared" si="42"/>
        <v/>
      </c>
      <c r="ES12" s="18" t="str">
        <f t="shared" si="42"/>
        <v/>
      </c>
      <c r="ET12" s="18" t="str">
        <f t="shared" si="42"/>
        <v/>
      </c>
      <c r="EU12" s="18" t="str">
        <f t="shared" si="42"/>
        <v/>
      </c>
      <c r="EV12" s="18" t="str">
        <f t="shared" si="42"/>
        <v/>
      </c>
      <c r="EW12" s="18" t="str">
        <f t="shared" si="42"/>
        <v/>
      </c>
      <c r="EX12" s="18" t="str">
        <f t="shared" si="42"/>
        <v/>
      </c>
      <c r="EY12" s="18" t="str">
        <f t="shared" si="42"/>
        <v/>
      </c>
      <c r="EZ12" s="18" t="str">
        <f t="shared" si="42"/>
        <v/>
      </c>
      <c r="FA12" s="18" t="str">
        <f t="shared" si="42"/>
        <v/>
      </c>
      <c r="FB12" s="18" t="str">
        <f t="shared" si="42"/>
        <v/>
      </c>
      <c r="FC12" s="18" t="str">
        <f t="shared" si="42"/>
        <v/>
      </c>
      <c r="FD12" s="18" t="str">
        <f t="shared" si="42"/>
        <v/>
      </c>
      <c r="FE12" s="18" t="str">
        <f t="shared" si="42"/>
        <v/>
      </c>
      <c r="FF12" s="18" t="str">
        <f t="shared" si="42"/>
        <v/>
      </c>
      <c r="FG12" s="18" t="str">
        <f t="shared" si="42"/>
        <v/>
      </c>
      <c r="FH12" s="18" t="str">
        <f t="shared" si="42"/>
        <v/>
      </c>
      <c r="FI12" s="18" t="str">
        <f t="shared" si="42"/>
        <v/>
      </c>
      <c r="FJ12" s="18" t="str">
        <f t="shared" si="42"/>
        <v/>
      </c>
      <c r="FK12" s="18" t="str">
        <f t="shared" si="42"/>
        <v/>
      </c>
      <c r="FL12" s="18" t="str">
        <f t="shared" si="42"/>
        <v/>
      </c>
      <c r="FM12" s="18" t="str">
        <f t="shared" si="42"/>
        <v/>
      </c>
      <c r="FN12" s="18" t="str">
        <f t="shared" si="42"/>
        <v/>
      </c>
      <c r="FO12" s="18" t="str">
        <f t="shared" si="42"/>
        <v/>
      </c>
      <c r="FP12" s="18" t="str">
        <f t="shared" si="42"/>
        <v/>
      </c>
      <c r="FQ12" s="18" t="str">
        <f t="shared" si="42"/>
        <v/>
      </c>
      <c r="FR12" s="18" t="str">
        <f t="shared" si="42"/>
        <v/>
      </c>
      <c r="FS12" s="18" t="str">
        <f t="shared" si="42"/>
        <v/>
      </c>
      <c r="FT12" s="18" t="str">
        <f t="shared" si="42"/>
        <v/>
      </c>
      <c r="FU12" s="18" t="str">
        <f t="shared" si="42"/>
        <v/>
      </c>
      <c r="FV12" s="18" t="str">
        <f t="shared" si="42"/>
        <v/>
      </c>
      <c r="FW12" s="18" t="str">
        <f t="shared" si="42"/>
        <v/>
      </c>
      <c r="FX12" s="18" t="str">
        <f t="shared" si="42"/>
        <v/>
      </c>
      <c r="FY12" s="18" t="str">
        <f t="shared" si="42"/>
        <v/>
      </c>
      <c r="FZ12" s="18" t="str">
        <f t="shared" si="42"/>
        <v/>
      </c>
      <c r="GA12" s="18" t="str">
        <f t="shared" si="42"/>
        <v/>
      </c>
      <c r="GB12" s="18" t="str">
        <f t="shared" si="42"/>
        <v/>
      </c>
      <c r="GC12" s="18" t="str">
        <f t="shared" si="42"/>
        <v/>
      </c>
      <c r="GD12" s="18" t="str">
        <f t="shared" si="42"/>
        <v/>
      </c>
      <c r="GE12" s="18" t="str">
        <f t="shared" si="42"/>
        <v/>
      </c>
      <c r="GF12" s="18" t="str">
        <f t="shared" si="42"/>
        <v/>
      </c>
      <c r="GG12" s="18" t="str">
        <f t="shared" si="42"/>
        <v/>
      </c>
      <c r="GH12" s="18" t="str">
        <f t="shared" si="42"/>
        <v/>
      </c>
      <c r="GI12" s="18" t="str">
        <f t="shared" si="42"/>
        <v/>
      </c>
      <c r="GJ12" s="18" t="str">
        <f t="shared" si="42"/>
        <v/>
      </c>
      <c r="GK12" s="18" t="str">
        <f t="shared" si="42"/>
        <v/>
      </c>
      <c r="GL12" s="18" t="str">
        <f t="shared" si="42"/>
        <v/>
      </c>
      <c r="GM12" s="18" t="str">
        <f t="shared" si="42"/>
        <v/>
      </c>
      <c r="GN12" s="18" t="str">
        <f t="shared" si="42"/>
        <v/>
      </c>
      <c r="GO12" s="18" t="str">
        <f t="shared" ref="GO12:IZ12" si="43">IF(ISERROR(VLOOKUP(WEEKDAY(GO$9),$A$667:$B$673,2,0)),"",VLOOKUP(WEEKDAY(GO$9),$A$667:$B$673,2,0))</f>
        <v/>
      </c>
      <c r="GP12" s="18" t="str">
        <f t="shared" si="43"/>
        <v/>
      </c>
      <c r="GQ12" s="18" t="str">
        <f t="shared" si="43"/>
        <v/>
      </c>
      <c r="GR12" s="18" t="str">
        <f t="shared" si="43"/>
        <v/>
      </c>
      <c r="GS12" s="18" t="str">
        <f t="shared" si="43"/>
        <v/>
      </c>
      <c r="GT12" s="18" t="str">
        <f t="shared" si="43"/>
        <v/>
      </c>
      <c r="GU12" s="18" t="str">
        <f t="shared" si="43"/>
        <v/>
      </c>
      <c r="GV12" s="18" t="str">
        <f t="shared" si="43"/>
        <v/>
      </c>
      <c r="GW12" s="18" t="str">
        <f t="shared" si="43"/>
        <v/>
      </c>
      <c r="GX12" s="18" t="str">
        <f t="shared" si="43"/>
        <v/>
      </c>
      <c r="GY12" s="18" t="str">
        <f t="shared" si="43"/>
        <v/>
      </c>
      <c r="GZ12" s="18" t="str">
        <f t="shared" si="43"/>
        <v/>
      </c>
      <c r="HA12" s="18" t="str">
        <f t="shared" si="43"/>
        <v/>
      </c>
      <c r="HB12" s="18" t="str">
        <f t="shared" si="43"/>
        <v/>
      </c>
      <c r="HC12" s="18" t="str">
        <f t="shared" si="43"/>
        <v/>
      </c>
      <c r="HD12" s="18" t="str">
        <f t="shared" si="43"/>
        <v/>
      </c>
      <c r="HE12" s="18" t="str">
        <f t="shared" si="43"/>
        <v/>
      </c>
      <c r="HF12" s="18" t="str">
        <f t="shared" si="43"/>
        <v/>
      </c>
      <c r="HG12" s="18" t="str">
        <f t="shared" si="43"/>
        <v/>
      </c>
      <c r="HH12" s="18" t="str">
        <f t="shared" si="43"/>
        <v/>
      </c>
      <c r="HI12" s="18" t="str">
        <f t="shared" si="43"/>
        <v/>
      </c>
      <c r="HJ12" s="18" t="str">
        <f t="shared" si="43"/>
        <v/>
      </c>
      <c r="HK12" s="18" t="str">
        <f t="shared" si="43"/>
        <v/>
      </c>
      <c r="HL12" s="18" t="str">
        <f t="shared" si="43"/>
        <v/>
      </c>
      <c r="HM12" s="18" t="str">
        <f t="shared" si="43"/>
        <v/>
      </c>
      <c r="HN12" s="18" t="str">
        <f t="shared" si="43"/>
        <v/>
      </c>
      <c r="HO12" s="18" t="str">
        <f t="shared" si="43"/>
        <v/>
      </c>
      <c r="HP12" s="18" t="str">
        <f t="shared" si="43"/>
        <v/>
      </c>
      <c r="HQ12" s="18" t="str">
        <f t="shared" si="43"/>
        <v/>
      </c>
      <c r="HR12" s="18" t="str">
        <f t="shared" si="43"/>
        <v/>
      </c>
      <c r="HS12" s="18" t="str">
        <f t="shared" si="43"/>
        <v/>
      </c>
      <c r="HT12" s="18" t="str">
        <f t="shared" si="43"/>
        <v/>
      </c>
      <c r="HU12" s="18" t="str">
        <f t="shared" si="43"/>
        <v/>
      </c>
      <c r="HV12" s="18" t="str">
        <f t="shared" si="43"/>
        <v/>
      </c>
      <c r="HW12" s="18" t="str">
        <f t="shared" si="43"/>
        <v/>
      </c>
      <c r="HX12" s="18" t="str">
        <f t="shared" si="43"/>
        <v/>
      </c>
      <c r="HY12" s="18" t="str">
        <f t="shared" si="43"/>
        <v/>
      </c>
      <c r="HZ12" s="18" t="str">
        <f t="shared" si="43"/>
        <v/>
      </c>
      <c r="IA12" s="18" t="str">
        <f t="shared" si="43"/>
        <v/>
      </c>
      <c r="IB12" s="18" t="str">
        <f t="shared" si="43"/>
        <v/>
      </c>
      <c r="IC12" s="18" t="str">
        <f t="shared" si="43"/>
        <v/>
      </c>
      <c r="ID12" s="18" t="str">
        <f t="shared" si="43"/>
        <v/>
      </c>
      <c r="IE12" s="18" t="str">
        <f t="shared" si="43"/>
        <v/>
      </c>
      <c r="IF12" s="18" t="str">
        <f t="shared" si="43"/>
        <v/>
      </c>
      <c r="IG12" s="18" t="str">
        <f t="shared" si="43"/>
        <v/>
      </c>
      <c r="IH12" s="18" t="str">
        <f t="shared" si="43"/>
        <v/>
      </c>
      <c r="II12" s="18" t="str">
        <f t="shared" si="43"/>
        <v/>
      </c>
      <c r="IJ12" s="18" t="str">
        <f t="shared" si="43"/>
        <v/>
      </c>
      <c r="IK12" s="18" t="str">
        <f t="shared" si="43"/>
        <v/>
      </c>
      <c r="IL12" s="18" t="str">
        <f t="shared" si="43"/>
        <v/>
      </c>
      <c r="IM12" s="18" t="str">
        <f t="shared" si="43"/>
        <v/>
      </c>
      <c r="IN12" s="18" t="str">
        <f t="shared" si="43"/>
        <v/>
      </c>
      <c r="IO12" s="18" t="str">
        <f t="shared" si="43"/>
        <v/>
      </c>
      <c r="IP12" s="18" t="str">
        <f t="shared" si="43"/>
        <v/>
      </c>
      <c r="IQ12" s="18" t="str">
        <f t="shared" si="43"/>
        <v/>
      </c>
      <c r="IR12" s="18" t="str">
        <f t="shared" si="43"/>
        <v/>
      </c>
      <c r="IS12" s="18" t="str">
        <f t="shared" si="43"/>
        <v/>
      </c>
      <c r="IT12" s="18" t="str">
        <f t="shared" si="43"/>
        <v/>
      </c>
      <c r="IU12" s="18" t="str">
        <f t="shared" si="43"/>
        <v/>
      </c>
      <c r="IV12" s="18" t="str">
        <f t="shared" si="43"/>
        <v/>
      </c>
      <c r="IW12" s="18" t="str">
        <f t="shared" si="43"/>
        <v/>
      </c>
      <c r="IX12" s="18" t="str">
        <f t="shared" si="43"/>
        <v/>
      </c>
      <c r="IY12" s="18" t="str">
        <f t="shared" si="43"/>
        <v/>
      </c>
      <c r="IZ12" s="18" t="str">
        <f t="shared" si="43"/>
        <v/>
      </c>
      <c r="JA12" s="18" t="str">
        <f t="shared" ref="JA12:LL12" si="44">IF(ISERROR(VLOOKUP(WEEKDAY(JA$9),$A$667:$B$673,2,0)),"",VLOOKUP(WEEKDAY(JA$9),$A$667:$B$673,2,0))</f>
        <v/>
      </c>
      <c r="JB12" s="18" t="str">
        <f t="shared" si="44"/>
        <v/>
      </c>
      <c r="JC12" s="18" t="str">
        <f t="shared" si="44"/>
        <v/>
      </c>
      <c r="JD12" s="18" t="str">
        <f t="shared" si="44"/>
        <v/>
      </c>
      <c r="JE12" s="18" t="str">
        <f t="shared" si="44"/>
        <v/>
      </c>
      <c r="JF12" s="18" t="str">
        <f t="shared" si="44"/>
        <v/>
      </c>
      <c r="JG12" s="18" t="str">
        <f t="shared" si="44"/>
        <v/>
      </c>
      <c r="JH12" s="18" t="str">
        <f t="shared" si="44"/>
        <v/>
      </c>
      <c r="JI12" s="18" t="str">
        <f t="shared" si="44"/>
        <v/>
      </c>
      <c r="JJ12" s="18" t="str">
        <f t="shared" si="44"/>
        <v/>
      </c>
      <c r="JK12" s="18" t="str">
        <f t="shared" si="44"/>
        <v/>
      </c>
      <c r="JL12" s="18" t="str">
        <f t="shared" si="44"/>
        <v/>
      </c>
      <c r="JM12" s="18" t="str">
        <f t="shared" si="44"/>
        <v/>
      </c>
      <c r="JN12" s="18" t="str">
        <f t="shared" si="44"/>
        <v/>
      </c>
      <c r="JO12" s="18" t="str">
        <f t="shared" si="44"/>
        <v/>
      </c>
      <c r="JP12" s="18" t="str">
        <f t="shared" si="44"/>
        <v/>
      </c>
      <c r="JQ12" s="18" t="str">
        <f t="shared" si="44"/>
        <v/>
      </c>
      <c r="JR12" s="18" t="str">
        <f t="shared" si="44"/>
        <v/>
      </c>
      <c r="JS12" s="18" t="str">
        <f t="shared" si="44"/>
        <v/>
      </c>
      <c r="JT12" s="18" t="str">
        <f t="shared" si="44"/>
        <v/>
      </c>
      <c r="JU12" s="18" t="str">
        <f t="shared" si="44"/>
        <v/>
      </c>
      <c r="JV12" s="18" t="str">
        <f t="shared" si="44"/>
        <v/>
      </c>
      <c r="JW12" s="18" t="str">
        <f t="shared" si="44"/>
        <v/>
      </c>
      <c r="JX12" s="18" t="str">
        <f t="shared" si="44"/>
        <v/>
      </c>
      <c r="JY12" s="18" t="str">
        <f t="shared" si="44"/>
        <v/>
      </c>
      <c r="JZ12" s="18" t="str">
        <f t="shared" si="44"/>
        <v/>
      </c>
      <c r="KA12" s="18" t="str">
        <f t="shared" si="44"/>
        <v/>
      </c>
      <c r="KB12" s="18" t="str">
        <f t="shared" si="44"/>
        <v/>
      </c>
      <c r="KC12" s="18" t="str">
        <f t="shared" si="44"/>
        <v/>
      </c>
      <c r="KD12" s="18" t="str">
        <f t="shared" si="44"/>
        <v/>
      </c>
      <c r="KE12" s="18" t="str">
        <f t="shared" si="44"/>
        <v/>
      </c>
      <c r="KF12" s="18" t="str">
        <f t="shared" si="44"/>
        <v/>
      </c>
      <c r="KG12" s="18" t="str">
        <f t="shared" si="44"/>
        <v/>
      </c>
      <c r="KH12" s="18" t="str">
        <f t="shared" si="44"/>
        <v/>
      </c>
      <c r="KI12" s="18" t="str">
        <f t="shared" si="44"/>
        <v/>
      </c>
      <c r="KJ12" s="18" t="str">
        <f t="shared" si="44"/>
        <v/>
      </c>
      <c r="KK12" s="18" t="str">
        <f t="shared" si="44"/>
        <v/>
      </c>
      <c r="KL12" s="18" t="str">
        <f t="shared" si="44"/>
        <v/>
      </c>
      <c r="KM12" s="18" t="str">
        <f t="shared" si="44"/>
        <v/>
      </c>
      <c r="KN12" s="18" t="str">
        <f t="shared" si="44"/>
        <v/>
      </c>
      <c r="KO12" s="18" t="str">
        <f t="shared" si="44"/>
        <v/>
      </c>
      <c r="KP12" s="18" t="str">
        <f t="shared" si="44"/>
        <v/>
      </c>
      <c r="KQ12" s="18" t="str">
        <f t="shared" si="44"/>
        <v/>
      </c>
      <c r="KR12" s="18" t="str">
        <f t="shared" si="44"/>
        <v/>
      </c>
      <c r="KS12" s="18" t="str">
        <f t="shared" si="44"/>
        <v/>
      </c>
      <c r="KT12" s="18" t="str">
        <f t="shared" si="44"/>
        <v/>
      </c>
      <c r="KU12" s="18" t="str">
        <f t="shared" si="44"/>
        <v/>
      </c>
      <c r="KV12" s="18" t="str">
        <f t="shared" si="44"/>
        <v/>
      </c>
      <c r="KW12" s="18" t="str">
        <f t="shared" si="44"/>
        <v/>
      </c>
      <c r="KX12" s="18" t="str">
        <f t="shared" si="44"/>
        <v/>
      </c>
      <c r="KY12" s="18" t="str">
        <f t="shared" si="44"/>
        <v/>
      </c>
      <c r="KZ12" s="18" t="str">
        <f t="shared" si="44"/>
        <v/>
      </c>
      <c r="LA12" s="18" t="str">
        <f t="shared" si="44"/>
        <v/>
      </c>
      <c r="LB12" s="18" t="str">
        <f t="shared" si="44"/>
        <v/>
      </c>
      <c r="LC12" s="18" t="str">
        <f t="shared" si="44"/>
        <v/>
      </c>
      <c r="LD12" s="18" t="str">
        <f t="shared" si="44"/>
        <v/>
      </c>
      <c r="LE12" s="18" t="str">
        <f t="shared" si="44"/>
        <v/>
      </c>
      <c r="LF12" s="18" t="str">
        <f t="shared" si="44"/>
        <v/>
      </c>
      <c r="LG12" s="18" t="str">
        <f t="shared" si="44"/>
        <v/>
      </c>
      <c r="LH12" s="18" t="str">
        <f t="shared" si="44"/>
        <v/>
      </c>
      <c r="LI12" s="18" t="str">
        <f t="shared" si="44"/>
        <v/>
      </c>
      <c r="LJ12" s="18" t="str">
        <f t="shared" si="44"/>
        <v/>
      </c>
      <c r="LK12" s="18" t="str">
        <f t="shared" si="44"/>
        <v/>
      </c>
      <c r="LL12" s="18" t="str">
        <f t="shared" si="44"/>
        <v/>
      </c>
      <c r="LM12" s="18" t="str">
        <f t="shared" ref="LM12:NX12" si="45">IF(ISERROR(VLOOKUP(WEEKDAY(LM$9),$A$667:$B$673,2,0)),"",VLOOKUP(WEEKDAY(LM$9),$A$667:$B$673,2,0))</f>
        <v/>
      </c>
      <c r="LN12" s="18" t="str">
        <f t="shared" si="45"/>
        <v/>
      </c>
      <c r="LO12" s="18" t="str">
        <f t="shared" si="45"/>
        <v/>
      </c>
      <c r="LP12" s="18" t="str">
        <f t="shared" si="45"/>
        <v/>
      </c>
      <c r="LQ12" s="18" t="str">
        <f t="shared" si="45"/>
        <v/>
      </c>
      <c r="LR12" s="18" t="str">
        <f t="shared" si="45"/>
        <v/>
      </c>
      <c r="LS12" s="18" t="str">
        <f t="shared" si="45"/>
        <v/>
      </c>
      <c r="LT12" s="18" t="str">
        <f t="shared" si="45"/>
        <v/>
      </c>
      <c r="LU12" s="18" t="str">
        <f t="shared" si="45"/>
        <v/>
      </c>
      <c r="LV12" s="18" t="str">
        <f t="shared" si="45"/>
        <v/>
      </c>
      <c r="LW12" s="18" t="str">
        <f t="shared" si="45"/>
        <v/>
      </c>
      <c r="LX12" s="18" t="str">
        <f t="shared" si="45"/>
        <v/>
      </c>
      <c r="LY12" s="18" t="str">
        <f t="shared" si="45"/>
        <v/>
      </c>
      <c r="LZ12" s="18" t="str">
        <f t="shared" si="45"/>
        <v/>
      </c>
      <c r="MA12" s="18" t="str">
        <f t="shared" si="45"/>
        <v/>
      </c>
      <c r="MB12" s="18" t="str">
        <f t="shared" si="45"/>
        <v/>
      </c>
      <c r="MC12" s="18" t="str">
        <f t="shared" si="45"/>
        <v/>
      </c>
      <c r="MD12" s="18" t="str">
        <f t="shared" si="45"/>
        <v/>
      </c>
      <c r="ME12" s="18" t="str">
        <f t="shared" si="45"/>
        <v/>
      </c>
      <c r="MF12" s="18" t="str">
        <f t="shared" si="45"/>
        <v/>
      </c>
      <c r="MG12" s="18" t="str">
        <f t="shared" si="45"/>
        <v/>
      </c>
      <c r="MH12" s="18" t="str">
        <f t="shared" si="45"/>
        <v/>
      </c>
      <c r="MI12" s="18" t="str">
        <f t="shared" si="45"/>
        <v/>
      </c>
      <c r="MJ12" s="18" t="str">
        <f t="shared" si="45"/>
        <v/>
      </c>
      <c r="MK12" s="18" t="str">
        <f t="shared" si="45"/>
        <v/>
      </c>
      <c r="ML12" s="18" t="str">
        <f t="shared" si="45"/>
        <v/>
      </c>
      <c r="MM12" s="18" t="str">
        <f t="shared" si="45"/>
        <v/>
      </c>
      <c r="MN12" s="18" t="str">
        <f t="shared" si="45"/>
        <v/>
      </c>
      <c r="MO12" s="18" t="str">
        <f t="shared" si="45"/>
        <v/>
      </c>
      <c r="MP12" s="18" t="str">
        <f t="shared" si="45"/>
        <v/>
      </c>
      <c r="MQ12" s="18" t="str">
        <f t="shared" si="45"/>
        <v/>
      </c>
      <c r="MR12" s="18" t="str">
        <f t="shared" si="45"/>
        <v/>
      </c>
      <c r="MS12" s="18" t="str">
        <f t="shared" si="45"/>
        <v/>
      </c>
      <c r="MT12" s="18" t="str">
        <f t="shared" si="45"/>
        <v/>
      </c>
      <c r="MU12" s="18" t="str">
        <f t="shared" si="45"/>
        <v/>
      </c>
      <c r="MV12" s="18" t="str">
        <f t="shared" si="45"/>
        <v/>
      </c>
      <c r="MW12" s="18" t="str">
        <f t="shared" si="45"/>
        <v/>
      </c>
      <c r="MX12" s="18" t="str">
        <f t="shared" si="45"/>
        <v/>
      </c>
      <c r="MY12" s="18" t="str">
        <f t="shared" si="45"/>
        <v/>
      </c>
      <c r="MZ12" s="18" t="str">
        <f t="shared" si="45"/>
        <v/>
      </c>
      <c r="NA12" s="18" t="str">
        <f t="shared" si="45"/>
        <v/>
      </c>
      <c r="NB12" s="18" t="str">
        <f t="shared" si="45"/>
        <v/>
      </c>
      <c r="NC12" s="18" t="str">
        <f t="shared" si="45"/>
        <v/>
      </c>
      <c r="ND12" s="18" t="str">
        <f t="shared" si="45"/>
        <v/>
      </c>
      <c r="NE12" s="18" t="str">
        <f t="shared" si="45"/>
        <v/>
      </c>
      <c r="NF12" s="18" t="str">
        <f t="shared" si="45"/>
        <v/>
      </c>
      <c r="NG12" s="18" t="str">
        <f t="shared" si="45"/>
        <v/>
      </c>
      <c r="NH12" s="18" t="str">
        <f t="shared" si="45"/>
        <v/>
      </c>
      <c r="NI12" s="18" t="str">
        <f t="shared" si="45"/>
        <v/>
      </c>
      <c r="NJ12" s="18" t="str">
        <f t="shared" si="45"/>
        <v/>
      </c>
      <c r="NK12" s="18" t="str">
        <f t="shared" si="45"/>
        <v/>
      </c>
      <c r="NL12" s="18" t="str">
        <f t="shared" si="45"/>
        <v/>
      </c>
      <c r="NM12" s="18" t="str">
        <f t="shared" si="45"/>
        <v/>
      </c>
      <c r="NN12" s="18" t="str">
        <f t="shared" si="45"/>
        <v/>
      </c>
      <c r="NO12" s="18" t="str">
        <f t="shared" si="45"/>
        <v/>
      </c>
      <c r="NP12" s="18" t="str">
        <f t="shared" si="45"/>
        <v/>
      </c>
      <c r="NQ12" s="18" t="str">
        <f t="shared" si="45"/>
        <v/>
      </c>
      <c r="NR12" s="18" t="str">
        <f t="shared" si="45"/>
        <v/>
      </c>
      <c r="NS12" s="18" t="str">
        <f t="shared" si="45"/>
        <v/>
      </c>
      <c r="NT12" s="18" t="str">
        <f t="shared" si="45"/>
        <v/>
      </c>
      <c r="NU12" s="18" t="str">
        <f t="shared" si="45"/>
        <v/>
      </c>
      <c r="NV12" s="18" t="str">
        <f t="shared" si="45"/>
        <v/>
      </c>
      <c r="NW12" s="18" t="str">
        <f t="shared" si="45"/>
        <v/>
      </c>
      <c r="NX12" s="18" t="str">
        <f t="shared" si="45"/>
        <v/>
      </c>
      <c r="NY12" s="18" t="str">
        <f t="shared" ref="NY12:QJ12" si="46">IF(ISERROR(VLOOKUP(WEEKDAY(NY$9),$A$667:$B$673,2,0)),"",VLOOKUP(WEEKDAY(NY$9),$A$667:$B$673,2,0))</f>
        <v/>
      </c>
      <c r="NZ12" s="18" t="str">
        <f t="shared" si="46"/>
        <v/>
      </c>
      <c r="OA12" s="18" t="str">
        <f t="shared" si="46"/>
        <v/>
      </c>
      <c r="OB12" s="18" t="str">
        <f t="shared" si="46"/>
        <v/>
      </c>
      <c r="OC12" s="18" t="str">
        <f t="shared" si="46"/>
        <v/>
      </c>
      <c r="OD12" s="18" t="str">
        <f t="shared" si="46"/>
        <v/>
      </c>
      <c r="OE12" s="18" t="str">
        <f t="shared" si="46"/>
        <v/>
      </c>
      <c r="OF12" s="18" t="str">
        <f t="shared" si="46"/>
        <v/>
      </c>
      <c r="OG12" s="18" t="str">
        <f t="shared" si="46"/>
        <v/>
      </c>
      <c r="OH12" s="18" t="str">
        <f t="shared" si="46"/>
        <v/>
      </c>
      <c r="OI12" s="18" t="str">
        <f t="shared" si="46"/>
        <v/>
      </c>
      <c r="OJ12" s="18" t="str">
        <f t="shared" si="46"/>
        <v/>
      </c>
      <c r="OK12" s="18" t="str">
        <f t="shared" si="46"/>
        <v/>
      </c>
      <c r="OL12" s="18" t="str">
        <f t="shared" si="46"/>
        <v/>
      </c>
      <c r="OM12" s="18" t="str">
        <f t="shared" si="46"/>
        <v/>
      </c>
      <c r="ON12" s="18" t="str">
        <f t="shared" si="46"/>
        <v/>
      </c>
      <c r="OO12" s="18" t="str">
        <f t="shared" si="46"/>
        <v/>
      </c>
      <c r="OP12" s="18" t="str">
        <f t="shared" si="46"/>
        <v/>
      </c>
      <c r="OQ12" s="18" t="str">
        <f t="shared" si="46"/>
        <v/>
      </c>
      <c r="OR12" s="18" t="str">
        <f t="shared" si="46"/>
        <v/>
      </c>
      <c r="OS12" s="18" t="str">
        <f t="shared" si="46"/>
        <v/>
      </c>
      <c r="OT12" s="18" t="str">
        <f t="shared" si="46"/>
        <v/>
      </c>
      <c r="OU12" s="18" t="str">
        <f t="shared" si="46"/>
        <v/>
      </c>
      <c r="OV12" s="18" t="str">
        <f t="shared" si="46"/>
        <v/>
      </c>
      <c r="OW12" s="18" t="str">
        <f t="shared" si="46"/>
        <v/>
      </c>
      <c r="OX12" s="18" t="str">
        <f t="shared" si="46"/>
        <v/>
      </c>
      <c r="OY12" s="18" t="str">
        <f t="shared" si="46"/>
        <v/>
      </c>
      <c r="OZ12" s="18" t="str">
        <f t="shared" si="46"/>
        <v/>
      </c>
      <c r="PA12" s="18" t="str">
        <f t="shared" si="46"/>
        <v/>
      </c>
      <c r="PB12" s="18" t="str">
        <f t="shared" si="46"/>
        <v/>
      </c>
      <c r="PC12" s="18" t="str">
        <f t="shared" si="46"/>
        <v/>
      </c>
      <c r="PD12" s="18" t="str">
        <f t="shared" si="46"/>
        <v/>
      </c>
      <c r="PE12" s="18" t="str">
        <f t="shared" si="46"/>
        <v/>
      </c>
      <c r="PF12" s="18" t="str">
        <f t="shared" si="46"/>
        <v/>
      </c>
      <c r="PG12" s="18" t="str">
        <f t="shared" si="46"/>
        <v/>
      </c>
      <c r="PH12" s="18" t="str">
        <f t="shared" si="46"/>
        <v/>
      </c>
      <c r="PI12" s="18" t="str">
        <f t="shared" si="46"/>
        <v/>
      </c>
      <c r="PJ12" s="18" t="str">
        <f t="shared" si="46"/>
        <v/>
      </c>
      <c r="PK12" s="18" t="str">
        <f t="shared" si="46"/>
        <v/>
      </c>
      <c r="PL12" s="18" t="str">
        <f t="shared" si="46"/>
        <v/>
      </c>
      <c r="PM12" s="18" t="str">
        <f t="shared" si="46"/>
        <v/>
      </c>
      <c r="PN12" s="18" t="str">
        <f t="shared" si="46"/>
        <v/>
      </c>
      <c r="PO12" s="18" t="str">
        <f t="shared" si="46"/>
        <v/>
      </c>
      <c r="PP12" s="18" t="str">
        <f t="shared" si="46"/>
        <v/>
      </c>
      <c r="PQ12" s="18" t="str">
        <f t="shared" si="46"/>
        <v/>
      </c>
      <c r="PR12" s="18" t="str">
        <f t="shared" si="46"/>
        <v/>
      </c>
      <c r="PS12" s="18" t="str">
        <f t="shared" si="46"/>
        <v/>
      </c>
      <c r="PT12" s="18" t="str">
        <f t="shared" si="46"/>
        <v/>
      </c>
      <c r="PU12" s="18" t="str">
        <f t="shared" si="46"/>
        <v/>
      </c>
      <c r="PV12" s="18" t="str">
        <f t="shared" si="46"/>
        <v/>
      </c>
      <c r="PW12" s="18" t="str">
        <f t="shared" si="46"/>
        <v/>
      </c>
      <c r="PX12" s="18" t="str">
        <f t="shared" si="46"/>
        <v/>
      </c>
      <c r="PY12" s="18" t="str">
        <f t="shared" si="46"/>
        <v/>
      </c>
      <c r="PZ12" s="18" t="str">
        <f t="shared" si="46"/>
        <v/>
      </c>
      <c r="QA12" s="18" t="str">
        <f t="shared" si="46"/>
        <v/>
      </c>
      <c r="QB12" s="18" t="str">
        <f t="shared" si="46"/>
        <v/>
      </c>
      <c r="QC12" s="18" t="str">
        <f t="shared" si="46"/>
        <v/>
      </c>
      <c r="QD12" s="18" t="str">
        <f t="shared" si="46"/>
        <v/>
      </c>
      <c r="QE12" s="18" t="str">
        <f t="shared" si="46"/>
        <v/>
      </c>
      <c r="QF12" s="18" t="str">
        <f t="shared" si="46"/>
        <v/>
      </c>
      <c r="QG12" s="18" t="str">
        <f t="shared" si="46"/>
        <v/>
      </c>
      <c r="QH12" s="18" t="str">
        <f t="shared" si="46"/>
        <v/>
      </c>
      <c r="QI12" s="18" t="str">
        <f t="shared" si="46"/>
        <v/>
      </c>
      <c r="QJ12" s="18" t="str">
        <f t="shared" si="46"/>
        <v/>
      </c>
      <c r="QK12" s="18" t="str">
        <f t="shared" ref="QK12:SV12" si="47">IF(ISERROR(VLOOKUP(WEEKDAY(QK$9),$A$667:$B$673,2,0)),"",VLOOKUP(WEEKDAY(QK$9),$A$667:$B$673,2,0))</f>
        <v/>
      </c>
      <c r="QL12" s="18" t="str">
        <f t="shared" si="47"/>
        <v/>
      </c>
      <c r="QM12" s="18" t="str">
        <f t="shared" si="47"/>
        <v/>
      </c>
      <c r="QN12" s="18" t="str">
        <f t="shared" si="47"/>
        <v/>
      </c>
      <c r="QO12" s="18" t="str">
        <f t="shared" si="47"/>
        <v/>
      </c>
      <c r="QP12" s="18" t="str">
        <f t="shared" si="47"/>
        <v/>
      </c>
      <c r="QQ12" s="18" t="str">
        <f t="shared" si="47"/>
        <v/>
      </c>
      <c r="QR12" s="18" t="str">
        <f t="shared" si="47"/>
        <v/>
      </c>
      <c r="QS12" s="18" t="str">
        <f t="shared" si="47"/>
        <v/>
      </c>
      <c r="QT12" s="18" t="str">
        <f t="shared" si="47"/>
        <v/>
      </c>
      <c r="QU12" s="18" t="str">
        <f t="shared" si="47"/>
        <v/>
      </c>
      <c r="QV12" s="18" t="str">
        <f t="shared" si="47"/>
        <v/>
      </c>
      <c r="QW12" s="18" t="str">
        <f t="shared" si="47"/>
        <v/>
      </c>
      <c r="QX12" s="18" t="str">
        <f t="shared" si="47"/>
        <v/>
      </c>
      <c r="QY12" s="18" t="str">
        <f t="shared" si="47"/>
        <v/>
      </c>
      <c r="QZ12" s="18" t="str">
        <f t="shared" si="47"/>
        <v/>
      </c>
      <c r="RA12" s="18" t="str">
        <f t="shared" si="47"/>
        <v/>
      </c>
      <c r="RB12" s="18" t="str">
        <f t="shared" si="47"/>
        <v/>
      </c>
      <c r="RC12" s="18" t="str">
        <f t="shared" si="47"/>
        <v/>
      </c>
      <c r="RD12" s="18" t="str">
        <f t="shared" si="47"/>
        <v/>
      </c>
      <c r="RE12" s="18" t="str">
        <f t="shared" si="47"/>
        <v/>
      </c>
      <c r="RF12" s="18" t="str">
        <f t="shared" si="47"/>
        <v/>
      </c>
      <c r="RG12" s="18" t="str">
        <f t="shared" si="47"/>
        <v/>
      </c>
      <c r="RH12" s="18" t="str">
        <f t="shared" si="47"/>
        <v/>
      </c>
      <c r="RI12" s="18" t="str">
        <f t="shared" si="47"/>
        <v/>
      </c>
      <c r="RJ12" s="18" t="str">
        <f t="shared" si="47"/>
        <v/>
      </c>
      <c r="RK12" s="18" t="str">
        <f t="shared" si="47"/>
        <v/>
      </c>
      <c r="RL12" s="18" t="str">
        <f t="shared" si="47"/>
        <v/>
      </c>
      <c r="RM12" s="18" t="str">
        <f t="shared" si="47"/>
        <v/>
      </c>
      <c r="RN12" s="18" t="str">
        <f t="shared" si="47"/>
        <v/>
      </c>
      <c r="RO12" s="18" t="str">
        <f t="shared" si="47"/>
        <v/>
      </c>
      <c r="RP12" s="18" t="str">
        <f t="shared" si="47"/>
        <v/>
      </c>
      <c r="RQ12" s="18" t="str">
        <f t="shared" si="47"/>
        <v/>
      </c>
      <c r="RR12" s="18" t="str">
        <f t="shared" si="47"/>
        <v/>
      </c>
      <c r="RS12" s="18" t="str">
        <f t="shared" si="47"/>
        <v/>
      </c>
      <c r="RT12" s="18" t="str">
        <f t="shared" si="47"/>
        <v/>
      </c>
      <c r="RU12" s="18" t="str">
        <f t="shared" si="47"/>
        <v/>
      </c>
      <c r="RV12" s="18" t="str">
        <f t="shared" si="47"/>
        <v/>
      </c>
      <c r="RW12" s="18" t="str">
        <f t="shared" si="47"/>
        <v/>
      </c>
      <c r="RX12" s="18" t="str">
        <f t="shared" si="47"/>
        <v/>
      </c>
      <c r="RY12" s="18" t="str">
        <f t="shared" si="47"/>
        <v/>
      </c>
      <c r="RZ12" s="18" t="str">
        <f t="shared" si="47"/>
        <v/>
      </c>
      <c r="SA12" s="18" t="str">
        <f t="shared" si="47"/>
        <v/>
      </c>
      <c r="SB12" s="18" t="str">
        <f t="shared" si="47"/>
        <v/>
      </c>
      <c r="SC12" s="18" t="str">
        <f t="shared" si="47"/>
        <v/>
      </c>
      <c r="SD12" s="18" t="str">
        <f t="shared" si="47"/>
        <v/>
      </c>
      <c r="SE12" s="18" t="str">
        <f t="shared" si="47"/>
        <v/>
      </c>
      <c r="SF12" s="18" t="str">
        <f t="shared" si="47"/>
        <v/>
      </c>
      <c r="SG12" s="18" t="str">
        <f t="shared" si="47"/>
        <v/>
      </c>
      <c r="SH12" s="18" t="str">
        <f t="shared" si="47"/>
        <v/>
      </c>
      <c r="SI12" s="18" t="str">
        <f t="shared" si="47"/>
        <v/>
      </c>
      <c r="SJ12" s="18" t="str">
        <f t="shared" si="47"/>
        <v/>
      </c>
      <c r="SK12" s="18" t="str">
        <f t="shared" si="47"/>
        <v/>
      </c>
      <c r="SL12" s="18" t="str">
        <f t="shared" si="47"/>
        <v/>
      </c>
      <c r="SM12" s="18" t="str">
        <f t="shared" si="47"/>
        <v/>
      </c>
      <c r="SN12" s="18" t="str">
        <f t="shared" si="47"/>
        <v/>
      </c>
      <c r="SO12" s="18" t="str">
        <f t="shared" si="47"/>
        <v/>
      </c>
      <c r="SP12" s="18" t="str">
        <f t="shared" si="47"/>
        <v/>
      </c>
      <c r="SQ12" s="18" t="str">
        <f t="shared" si="47"/>
        <v/>
      </c>
      <c r="SR12" s="18" t="str">
        <f t="shared" si="47"/>
        <v/>
      </c>
      <c r="SS12" s="18" t="str">
        <f t="shared" si="47"/>
        <v/>
      </c>
      <c r="ST12" s="18" t="str">
        <f t="shared" si="47"/>
        <v/>
      </c>
      <c r="SU12" s="18" t="str">
        <f t="shared" si="47"/>
        <v/>
      </c>
      <c r="SV12" s="18" t="str">
        <f t="shared" si="47"/>
        <v/>
      </c>
      <c r="SW12" s="18" t="str">
        <f t="shared" ref="SW12:VH12" si="48">IF(ISERROR(VLOOKUP(WEEKDAY(SW$9),$A$667:$B$673,2,0)),"",VLOOKUP(WEEKDAY(SW$9),$A$667:$B$673,2,0))</f>
        <v/>
      </c>
      <c r="SX12" s="18" t="str">
        <f t="shared" si="48"/>
        <v/>
      </c>
      <c r="SY12" s="18" t="str">
        <f t="shared" si="48"/>
        <v/>
      </c>
      <c r="SZ12" s="18" t="str">
        <f t="shared" si="48"/>
        <v/>
      </c>
      <c r="TA12" s="18" t="str">
        <f t="shared" si="48"/>
        <v/>
      </c>
      <c r="TB12" s="18" t="str">
        <f t="shared" si="48"/>
        <v/>
      </c>
      <c r="TC12" s="18" t="str">
        <f t="shared" si="48"/>
        <v/>
      </c>
      <c r="TD12" s="18" t="str">
        <f t="shared" si="48"/>
        <v/>
      </c>
      <c r="TE12" s="18" t="str">
        <f t="shared" si="48"/>
        <v/>
      </c>
      <c r="TF12" s="18" t="str">
        <f t="shared" si="48"/>
        <v/>
      </c>
      <c r="TG12" s="18" t="str">
        <f t="shared" si="48"/>
        <v/>
      </c>
      <c r="TH12" s="18" t="str">
        <f t="shared" si="48"/>
        <v/>
      </c>
      <c r="TI12" s="18" t="str">
        <f t="shared" si="48"/>
        <v/>
      </c>
      <c r="TJ12" s="18" t="str">
        <f t="shared" si="48"/>
        <v/>
      </c>
      <c r="TK12" s="18" t="str">
        <f t="shared" si="48"/>
        <v/>
      </c>
      <c r="TL12" s="18" t="str">
        <f t="shared" si="48"/>
        <v/>
      </c>
      <c r="TM12" s="18" t="str">
        <f t="shared" si="48"/>
        <v/>
      </c>
      <c r="TN12" s="18" t="str">
        <f t="shared" si="48"/>
        <v/>
      </c>
      <c r="TO12" s="18" t="str">
        <f t="shared" si="48"/>
        <v/>
      </c>
      <c r="TP12" s="18" t="str">
        <f t="shared" si="48"/>
        <v/>
      </c>
      <c r="TQ12" s="18" t="str">
        <f t="shared" si="48"/>
        <v/>
      </c>
      <c r="TR12" s="18" t="str">
        <f t="shared" si="48"/>
        <v/>
      </c>
      <c r="TS12" s="18" t="str">
        <f t="shared" si="48"/>
        <v/>
      </c>
      <c r="TT12" s="18" t="str">
        <f t="shared" si="48"/>
        <v/>
      </c>
      <c r="TU12" s="18" t="str">
        <f t="shared" si="48"/>
        <v/>
      </c>
      <c r="TV12" s="18" t="str">
        <f t="shared" si="48"/>
        <v/>
      </c>
      <c r="TW12" s="18" t="str">
        <f t="shared" si="48"/>
        <v/>
      </c>
      <c r="TX12" s="18" t="str">
        <f t="shared" si="48"/>
        <v/>
      </c>
      <c r="TY12" s="18" t="str">
        <f t="shared" si="48"/>
        <v/>
      </c>
      <c r="TZ12" s="18" t="str">
        <f t="shared" si="48"/>
        <v/>
      </c>
      <c r="UA12" s="18" t="str">
        <f t="shared" si="48"/>
        <v/>
      </c>
      <c r="UB12" s="18" t="str">
        <f t="shared" si="48"/>
        <v/>
      </c>
      <c r="UC12" s="18" t="str">
        <f t="shared" si="48"/>
        <v/>
      </c>
      <c r="UD12" s="18" t="str">
        <f t="shared" si="48"/>
        <v/>
      </c>
      <c r="UE12" s="18" t="str">
        <f t="shared" si="48"/>
        <v/>
      </c>
      <c r="UF12" s="18" t="str">
        <f t="shared" si="48"/>
        <v/>
      </c>
      <c r="UG12" s="18" t="str">
        <f t="shared" si="48"/>
        <v/>
      </c>
      <c r="UH12" s="18" t="str">
        <f t="shared" si="48"/>
        <v/>
      </c>
      <c r="UI12" s="18" t="str">
        <f t="shared" si="48"/>
        <v/>
      </c>
      <c r="UJ12" s="18" t="str">
        <f t="shared" si="48"/>
        <v/>
      </c>
      <c r="UK12" s="18" t="str">
        <f t="shared" si="48"/>
        <v/>
      </c>
      <c r="UL12" s="18" t="str">
        <f t="shared" si="48"/>
        <v/>
      </c>
      <c r="UM12" s="18" t="str">
        <f t="shared" si="48"/>
        <v/>
      </c>
      <c r="UN12" s="18" t="str">
        <f t="shared" si="48"/>
        <v/>
      </c>
      <c r="UO12" s="18" t="str">
        <f t="shared" si="48"/>
        <v/>
      </c>
      <c r="UP12" s="18" t="str">
        <f t="shared" si="48"/>
        <v/>
      </c>
      <c r="UQ12" s="18" t="str">
        <f t="shared" si="48"/>
        <v/>
      </c>
      <c r="UR12" s="18" t="str">
        <f t="shared" si="48"/>
        <v/>
      </c>
      <c r="US12" s="18" t="str">
        <f t="shared" si="48"/>
        <v/>
      </c>
      <c r="UT12" s="18" t="str">
        <f t="shared" si="48"/>
        <v/>
      </c>
      <c r="UU12" s="18" t="str">
        <f t="shared" si="48"/>
        <v/>
      </c>
      <c r="UV12" s="18" t="str">
        <f t="shared" si="48"/>
        <v/>
      </c>
      <c r="UW12" s="18" t="str">
        <f t="shared" si="48"/>
        <v/>
      </c>
      <c r="UX12" s="18" t="str">
        <f t="shared" si="48"/>
        <v/>
      </c>
      <c r="UY12" s="18" t="str">
        <f t="shared" si="48"/>
        <v/>
      </c>
      <c r="UZ12" s="18" t="str">
        <f t="shared" si="48"/>
        <v/>
      </c>
      <c r="VA12" s="18" t="str">
        <f t="shared" si="48"/>
        <v/>
      </c>
      <c r="VB12" s="18" t="str">
        <f t="shared" si="48"/>
        <v/>
      </c>
      <c r="VC12" s="18" t="str">
        <f t="shared" si="48"/>
        <v/>
      </c>
      <c r="VD12" s="18" t="str">
        <f t="shared" si="48"/>
        <v/>
      </c>
      <c r="VE12" s="18" t="str">
        <f t="shared" si="48"/>
        <v/>
      </c>
      <c r="VF12" s="18" t="str">
        <f t="shared" si="48"/>
        <v/>
      </c>
      <c r="VG12" s="18" t="str">
        <f t="shared" si="48"/>
        <v/>
      </c>
      <c r="VH12" s="18" t="str">
        <f t="shared" si="48"/>
        <v/>
      </c>
      <c r="VI12" s="18" t="str">
        <f t="shared" ref="VI12:WO12" si="49">IF(ISERROR(VLOOKUP(WEEKDAY(VI$9),$A$667:$B$673,2,0)),"",VLOOKUP(WEEKDAY(VI$9),$A$667:$B$673,2,0))</f>
        <v/>
      </c>
      <c r="VJ12" s="18" t="str">
        <f t="shared" si="49"/>
        <v/>
      </c>
      <c r="VK12" s="18" t="str">
        <f t="shared" si="49"/>
        <v/>
      </c>
      <c r="VL12" s="18" t="str">
        <f t="shared" si="49"/>
        <v/>
      </c>
      <c r="VM12" s="18" t="str">
        <f t="shared" si="49"/>
        <v/>
      </c>
      <c r="VN12" s="18" t="str">
        <f t="shared" si="49"/>
        <v/>
      </c>
      <c r="VO12" s="18" t="str">
        <f t="shared" si="49"/>
        <v/>
      </c>
      <c r="VP12" s="18" t="str">
        <f t="shared" si="49"/>
        <v/>
      </c>
      <c r="VQ12" s="18" t="str">
        <f t="shared" si="49"/>
        <v/>
      </c>
      <c r="VR12" s="18" t="str">
        <f t="shared" si="49"/>
        <v/>
      </c>
      <c r="VS12" s="18" t="str">
        <f t="shared" si="49"/>
        <v/>
      </c>
      <c r="VT12" s="18" t="str">
        <f t="shared" si="49"/>
        <v/>
      </c>
      <c r="VU12" s="18" t="str">
        <f t="shared" si="49"/>
        <v/>
      </c>
      <c r="VV12" s="18" t="str">
        <f t="shared" si="49"/>
        <v/>
      </c>
      <c r="VW12" s="18" t="str">
        <f t="shared" si="49"/>
        <v/>
      </c>
      <c r="VX12" s="18" t="str">
        <f t="shared" si="49"/>
        <v/>
      </c>
      <c r="VY12" s="18" t="str">
        <f t="shared" si="49"/>
        <v/>
      </c>
      <c r="VZ12" s="18" t="str">
        <f t="shared" si="49"/>
        <v/>
      </c>
      <c r="WA12" s="18" t="str">
        <f t="shared" si="49"/>
        <v/>
      </c>
      <c r="WB12" s="18" t="str">
        <f t="shared" si="49"/>
        <v/>
      </c>
      <c r="WC12" s="18" t="str">
        <f t="shared" si="49"/>
        <v/>
      </c>
      <c r="WD12" s="18" t="str">
        <f t="shared" si="49"/>
        <v/>
      </c>
      <c r="WE12" s="18" t="str">
        <f t="shared" si="49"/>
        <v/>
      </c>
      <c r="WF12" s="18" t="str">
        <f t="shared" si="49"/>
        <v/>
      </c>
      <c r="WG12" s="18" t="str">
        <f t="shared" si="49"/>
        <v/>
      </c>
      <c r="WH12" s="18" t="str">
        <f t="shared" si="49"/>
        <v/>
      </c>
      <c r="WI12" s="18" t="str">
        <f t="shared" si="49"/>
        <v/>
      </c>
      <c r="WJ12" s="18" t="str">
        <f t="shared" si="49"/>
        <v/>
      </c>
      <c r="WK12" s="18" t="str">
        <f t="shared" si="49"/>
        <v/>
      </c>
      <c r="WL12" s="18" t="str">
        <f t="shared" si="49"/>
        <v/>
      </c>
      <c r="WM12" s="18" t="str">
        <f t="shared" si="49"/>
        <v/>
      </c>
      <c r="WN12" s="18" t="str">
        <f t="shared" si="49"/>
        <v/>
      </c>
      <c r="WO12" s="18" t="str">
        <f t="shared" si="49"/>
        <v/>
      </c>
    </row>
    <row r="13" spans="1:613" s="37" customFormat="1" ht="25.5" customHeight="1" x14ac:dyDescent="0.2">
      <c r="A13" s="30"/>
      <c r="B13" s="48"/>
      <c r="C13" s="49"/>
      <c r="D13" s="31" t="str">
        <f>IF(ISERROR(VLOOKUP(D$6,Paramètres!$E$10:$F$17,2,0)),"",VLOOKUP(D$6,Paramètres!$E$10:$F$17,2,0))</f>
        <v>Fête du Travail</v>
      </c>
      <c r="E13" s="31" t="str">
        <f>IF(ISERROR(VLOOKUP(E$6,Paramètres!$E$10:$F$17,2,0)),"",VLOOKUP(E$6,Paramètres!$E$10:$F$17,2,0))</f>
        <v/>
      </c>
      <c r="F13" s="31" t="str">
        <f>IF(ISERROR(VLOOKUP(F$6,Paramètres!$E$10:$F$17,2,0)),"",VLOOKUP(F$6,Paramètres!$E$10:$F$17,2,0))</f>
        <v/>
      </c>
      <c r="G13" s="31" t="str">
        <f>IF(ISERROR(VLOOKUP(G$6,Paramètres!$E$10:$F$17,2,0)),"",VLOOKUP(G$6,Paramètres!$E$10:$F$17,2,0))</f>
        <v/>
      </c>
      <c r="H13" s="31" t="str">
        <f>IF(ISERROR(VLOOKUP(H$6,Paramètres!$E$10:$F$17,2,0)),"",VLOOKUP(H$6,Paramètres!$E$10:$F$17,2,0))</f>
        <v/>
      </c>
      <c r="I13" s="31" t="str">
        <f>IF(ISERROR(VLOOKUP(I$6,Paramètres!$E$10:$F$17,2,0)),"",VLOOKUP(I$6,Paramètres!$E$10:$F$17,2,0))</f>
        <v/>
      </c>
      <c r="J13" s="31" t="str">
        <f>IF(ISERROR(VLOOKUP(J$6,Paramètres!$E$10:$F$17,2,0)),"",VLOOKUP(J$6,Paramètres!$E$10:$F$17,2,0))</f>
        <v/>
      </c>
      <c r="K13" s="31" t="str">
        <f>IF(ISERROR(VLOOKUP(K$6,Paramètres!$E$10:$F$17,2,0)),"",VLOOKUP(K$6,Paramètres!$E$10:$F$17,2,0))</f>
        <v>Victoire de 1945</v>
      </c>
      <c r="L13" s="31" t="str">
        <f>IF(ISERROR(VLOOKUP(L$6,Paramètres!$E$10:$F$17,2,0)),"",VLOOKUP(L$6,Paramètres!$E$10:$F$17,2,0))</f>
        <v/>
      </c>
      <c r="M13" s="31" t="str">
        <f>IF(ISERROR(VLOOKUP(M$6,Paramètres!$E$10:$F$17,2,0)),"",VLOOKUP(M$6,Paramètres!$E$10:$F$17,2,0))</f>
        <v/>
      </c>
      <c r="N13" s="31" t="str">
        <f>IF(ISERROR(VLOOKUP(N$6,Paramètres!$E$10:$F$17,2,0)),"",VLOOKUP(N$6,Paramètres!$E$10:$F$17,2,0))</f>
        <v/>
      </c>
      <c r="O13" s="31" t="str">
        <f>IF(ISERROR(VLOOKUP(O$6,Paramètres!$E$10:$F$17,2,0)),"",VLOOKUP(O$6,Paramètres!$E$10:$F$17,2,0))</f>
        <v/>
      </c>
      <c r="P13" s="31" t="str">
        <f>IF(ISERROR(VLOOKUP(P$6,Paramètres!$E$10:$F$17,2,0)),"",VLOOKUP(P$6,Paramètres!$E$10:$F$17,2,0))</f>
        <v/>
      </c>
      <c r="Q13" s="31" t="str">
        <f>IF(ISERROR(VLOOKUP(Q$6,Paramètres!$E$10:$F$17,2,0)),"",VLOOKUP(Q$6,Paramètres!$E$10:$F$17,2,0))</f>
        <v/>
      </c>
      <c r="R13" s="31" t="str">
        <f>IF(ISERROR(VLOOKUP(R$6,Paramètres!$E$10:$F$17,2,0)),"",VLOOKUP(R$6,Paramètres!$E$10:$F$17,2,0))</f>
        <v/>
      </c>
      <c r="S13" s="31" t="str">
        <f>IF(ISERROR(VLOOKUP(S$6,Paramètres!$E$10:$F$17,2,0)),"",VLOOKUP(S$6,Paramètres!$E$10:$F$17,2,0))</f>
        <v/>
      </c>
      <c r="T13" s="31" t="str">
        <f>IF(ISERROR(VLOOKUP(T$6,Paramètres!$E$10:$F$17,2,0)),"",VLOOKUP(T$6,Paramètres!$E$10:$F$17,2,0))</f>
        <v/>
      </c>
      <c r="U13" s="31" t="str">
        <f>IF(ISERROR(VLOOKUP(U$6,Paramètres!$E$10:$F$17,2,0)),"",VLOOKUP(U$6,Paramètres!$E$10:$F$17,2,0))</f>
        <v/>
      </c>
      <c r="V13" s="31" t="str">
        <f>IF(ISERROR(VLOOKUP(V$6,Paramètres!$E$10:$F$17,2,0)),"",VLOOKUP(V$6,Paramètres!$E$10:$F$17,2,0))</f>
        <v/>
      </c>
      <c r="W13" s="31" t="str">
        <f>IF(ISERROR(VLOOKUP(W$6,Paramètres!$E$10:$F$17,2,0)),"",VLOOKUP(W$6,Paramètres!$E$10:$F$17,2,0))</f>
        <v/>
      </c>
      <c r="X13" s="31" t="str">
        <f>IF(ISERROR(VLOOKUP(X$6,Paramètres!$E$10:$F$17,2,0)),"",VLOOKUP(X$6,Paramètres!$E$10:$F$17,2,0))</f>
        <v/>
      </c>
      <c r="Y13" s="31" t="str">
        <f>IF(ISERROR(VLOOKUP(Y$6,Paramètres!$E$10:$F$17,2,0)),"",VLOOKUP(Y$6,Paramètres!$E$10:$F$17,2,0))</f>
        <v/>
      </c>
      <c r="Z13" s="31" t="str">
        <f>IF(ISERROR(VLOOKUP(Z$6,Paramètres!$E$10:$F$17,2,0)),"",VLOOKUP(Z$6,Paramètres!$E$10:$F$17,2,0))</f>
        <v/>
      </c>
      <c r="AA13" s="31" t="str">
        <f>IF(ISERROR(VLOOKUP(AA$6,Paramètres!$E$10:$F$17,2,0)),"",VLOOKUP(AA$6,Paramètres!$E$10:$F$17,2,0))</f>
        <v/>
      </c>
      <c r="AB13" s="31" t="str">
        <f>IF(ISERROR(VLOOKUP(AB$6,Paramètres!$E$10:$F$17,2,0)),"",VLOOKUP(AB$6,Paramètres!$E$10:$F$17,2,0))</f>
        <v/>
      </c>
      <c r="AC13" s="31" t="str">
        <f>IF(ISERROR(VLOOKUP(AC$6,Paramètres!$E$10:$F$17,2,0)),"",VLOOKUP(AC$6,Paramètres!$E$10:$F$17,2,0))</f>
        <v/>
      </c>
      <c r="AD13" s="31" t="str">
        <f>IF(ISERROR(VLOOKUP(AD$6,Paramètres!$E$10:$F$17,2,0)),"",VLOOKUP(AD$6,Paramètres!$E$10:$F$17,2,0))</f>
        <v/>
      </c>
      <c r="AE13" s="31" t="str">
        <f>IF(ISERROR(VLOOKUP(AE$6,Paramètres!$E$10:$F$17,2,0)),"",VLOOKUP(AE$6,Paramètres!$E$10:$F$17,2,0))</f>
        <v/>
      </c>
      <c r="AF13" s="31" t="str">
        <f>IF(ISERROR(VLOOKUP(AF$6,Paramètres!$E$10:$F$17,2,0)),"",VLOOKUP(AF$6,Paramètres!$E$10:$F$17,2,0))</f>
        <v/>
      </c>
      <c r="AG13" s="31" t="str">
        <f>IF(ISERROR(VLOOKUP(AG$6,Paramètres!$E$10:$F$17,2,0)),"",VLOOKUP(AG$6,Paramètres!$E$10:$F$17,2,0))</f>
        <v/>
      </c>
      <c r="AH13" s="31" t="str">
        <f>IF(ISERROR(VLOOKUP(AH$6,Paramètres!$E$10:$F$17,2,0)),"",VLOOKUP(AH$6,Paramètres!$E$10:$F$17,2,0))</f>
        <v/>
      </c>
      <c r="AI13" s="31" t="str">
        <f>IF(ISERROR(VLOOKUP(AI$6,Paramètres!$E$10:$F$17,2,0)),"",VLOOKUP(AI$6,Paramètres!$E$10:$F$17,2,0))</f>
        <v/>
      </c>
      <c r="AJ13" s="31" t="str">
        <f>IF(ISERROR(VLOOKUP(AJ$6,Paramètres!$E$10:$F$17,2,0)),"",VLOOKUP(AJ$6,Paramètres!$E$10:$F$17,2,0))</f>
        <v/>
      </c>
      <c r="AK13" s="31" t="str">
        <f>IF(ISERROR(VLOOKUP(AK$6,Paramètres!$E$10:$F$17,2,0)),"",VLOOKUP(AK$6,Paramètres!$E$10:$F$17,2,0))</f>
        <v/>
      </c>
      <c r="AL13" s="31" t="str">
        <f>IF(ISERROR(VLOOKUP(AL$6,Paramètres!$E$10:$F$17,2,0)),"",VLOOKUP(AL$6,Paramètres!$E$10:$F$17,2,0))</f>
        <v/>
      </c>
      <c r="AM13" s="31" t="str">
        <f>IF(ISERROR(VLOOKUP(AM$6,Paramètres!$E$10:$F$17,2,0)),"",VLOOKUP(AM$6,Paramètres!$E$10:$F$17,2,0))</f>
        <v/>
      </c>
      <c r="AN13" s="31" t="str">
        <f>IF(ISERROR(VLOOKUP(AN$6,Paramètres!$E$10:$F$17,2,0)),"",VLOOKUP(AN$6,Paramètres!$E$10:$F$17,2,0))</f>
        <v/>
      </c>
      <c r="AO13" s="31" t="str">
        <f>IF(ISERROR(VLOOKUP(AO$6,Paramètres!$E$10:$F$17,2,0)),"",VLOOKUP(AO$6,Paramètres!$E$10:$F$17,2,0))</f>
        <v/>
      </c>
      <c r="AP13" s="31" t="str">
        <f>IF(ISERROR(VLOOKUP(AP$6,Paramètres!$E$10:$F$17,2,0)),"",VLOOKUP(AP$6,Paramètres!$E$10:$F$17,2,0))</f>
        <v/>
      </c>
      <c r="AQ13" s="31" t="str">
        <f>IF(ISERROR(VLOOKUP(AQ$6,Paramètres!$E$10:$F$17,2,0)),"",VLOOKUP(AQ$6,Paramètres!$E$10:$F$17,2,0))</f>
        <v/>
      </c>
      <c r="AR13" s="31" t="str">
        <f>IF(ISERROR(VLOOKUP(AR$6,Paramètres!$E$10:$F$17,2,0)),"",VLOOKUP(AR$6,Paramètres!$E$10:$F$17,2,0))</f>
        <v/>
      </c>
      <c r="AS13" s="31" t="str">
        <f>IF(ISERROR(VLOOKUP(AS$6,Paramètres!$E$10:$F$17,2,0)),"",VLOOKUP(AS$6,Paramètres!$E$10:$F$17,2,0))</f>
        <v/>
      </c>
      <c r="AT13" s="31" t="str">
        <f>IF(ISERROR(VLOOKUP(AT$6,Paramètres!$E$10:$F$17,2,0)),"",VLOOKUP(AT$6,Paramètres!$E$10:$F$17,2,0))</f>
        <v/>
      </c>
      <c r="AU13" s="31" t="str">
        <f>IF(ISERROR(VLOOKUP(AU$6,Paramètres!$E$10:$F$17,2,0)),"",VLOOKUP(AU$6,Paramètres!$E$10:$F$17,2,0))</f>
        <v/>
      </c>
      <c r="AV13" s="31" t="str">
        <f>IF(ISERROR(VLOOKUP(AV$6,Paramètres!$E$10:$F$17,2,0)),"",VLOOKUP(AV$6,Paramètres!$E$10:$F$17,2,0))</f>
        <v/>
      </c>
      <c r="AW13" s="31" t="str">
        <f>IF(ISERROR(VLOOKUP(AW$6,Paramètres!$E$10:$F$17,2,0)),"",VLOOKUP(AW$6,Paramètres!$E$10:$F$17,2,0))</f>
        <v/>
      </c>
      <c r="AX13" s="31" t="str">
        <f>IF(ISERROR(VLOOKUP(AX$6,Paramètres!$E$10:$F$17,2,0)),"",VLOOKUP(AX$6,Paramètres!$E$10:$F$17,2,0))</f>
        <v/>
      </c>
      <c r="AY13" s="31" t="str">
        <f>IF(ISERROR(VLOOKUP(AY$6,Paramètres!$E$10:$F$17,2,0)),"",VLOOKUP(AY$6,Paramètres!$E$10:$F$17,2,0))</f>
        <v/>
      </c>
      <c r="AZ13" s="31" t="str">
        <f>IF(ISERROR(VLOOKUP(AZ$6,Paramètres!$E$10:$F$17,2,0)),"",VLOOKUP(AZ$6,Paramètres!$E$10:$F$17,2,0))</f>
        <v/>
      </c>
      <c r="BA13" s="31" t="str">
        <f>IF(ISERROR(VLOOKUP(BA$6,Paramètres!$E$10:$F$17,2,0)),"",VLOOKUP(BA$6,Paramètres!$E$10:$F$17,2,0))</f>
        <v/>
      </c>
      <c r="BB13" s="31" t="str">
        <f>IF(ISERROR(VLOOKUP(BB$6,Paramètres!$E$10:$F$17,2,0)),"",VLOOKUP(BB$6,Paramètres!$E$10:$F$17,2,0))</f>
        <v/>
      </c>
      <c r="BC13" s="31" t="str">
        <f>IF(ISERROR(VLOOKUP(BC$6,Paramètres!$E$10:$F$17,2,0)),"",VLOOKUP(BC$6,Paramètres!$E$10:$F$17,2,0))</f>
        <v/>
      </c>
      <c r="BD13" s="31" t="str">
        <f>IF(ISERROR(VLOOKUP(BD$6,Paramètres!$E$10:$F$17,2,0)),"",VLOOKUP(BD$6,Paramètres!$E$10:$F$17,2,0))</f>
        <v/>
      </c>
      <c r="BE13" s="31" t="str">
        <f>IF(ISERROR(VLOOKUP(BE$6,Paramètres!$E$10:$F$17,2,0)),"",VLOOKUP(BE$6,Paramètres!$E$10:$F$17,2,0))</f>
        <v/>
      </c>
      <c r="BF13" s="31" t="str">
        <f>IF(ISERROR(VLOOKUP(BF$6,Paramètres!$E$10:$F$17,2,0)),"",VLOOKUP(BF$6,Paramètres!$E$10:$F$17,2,0))</f>
        <v/>
      </c>
      <c r="BG13" s="31" t="str">
        <f>IF(ISERROR(VLOOKUP(BG$6,Paramètres!$E$10:$F$17,2,0)),"",VLOOKUP(BG$6,Paramètres!$E$10:$F$17,2,0))</f>
        <v/>
      </c>
      <c r="BH13" s="31" t="str">
        <f>IF(ISERROR(VLOOKUP(BH$6,Paramètres!$E$10:$F$17,2,0)),"",VLOOKUP(BH$6,Paramètres!$E$10:$F$17,2,0))</f>
        <v/>
      </c>
      <c r="BI13" s="31" t="str">
        <f>IF(ISERROR(VLOOKUP(BI$6,Paramètres!$E$10:$F$17,2,0)),"",VLOOKUP(BI$6,Paramètres!$E$10:$F$17,2,0))</f>
        <v/>
      </c>
      <c r="BJ13" s="31" t="str">
        <f>IF(ISERROR(VLOOKUP(BJ$6,Paramètres!$E$10:$F$17,2,0)),"",VLOOKUP(BJ$6,Paramètres!$E$10:$F$17,2,0))</f>
        <v/>
      </c>
      <c r="BK13" s="31" t="str">
        <f>IF(ISERROR(VLOOKUP(BK$6,Paramètres!$E$10:$F$17,2,0)),"",VLOOKUP(BK$6,Paramètres!$E$10:$F$17,2,0))</f>
        <v/>
      </c>
      <c r="BL13" s="31" t="str">
        <f>IF(ISERROR(VLOOKUP(BL$6,Paramètres!$E$10:$F$17,2,0)),"",VLOOKUP(BL$6,Paramètres!$E$10:$F$17,2,0))</f>
        <v/>
      </c>
      <c r="BM13" s="31" t="str">
        <f>IF(ISERROR(VLOOKUP(BM$6,Paramètres!$E$10:$F$17,2,0)),"",VLOOKUP(BM$6,Paramètres!$E$10:$F$17,2,0))</f>
        <v/>
      </c>
      <c r="BN13" s="31" t="str">
        <f>IF(ISERROR(VLOOKUP(BN$6,Paramètres!$E$10:$F$17,2,0)),"",VLOOKUP(BN$6,Paramètres!$E$10:$F$17,2,0))</f>
        <v/>
      </c>
      <c r="BO13" s="31" t="str">
        <f>IF(ISERROR(VLOOKUP(BO$6,Paramètres!$E$10:$F$17,2,0)),"",VLOOKUP(BO$6,Paramètres!$E$10:$F$17,2,0))</f>
        <v/>
      </c>
      <c r="BP13" s="31" t="str">
        <f>IF(ISERROR(VLOOKUP(BP$6,Paramètres!$E$10:$F$17,2,0)),"",VLOOKUP(BP$6,Paramètres!$E$10:$F$17,2,0))</f>
        <v/>
      </c>
      <c r="BQ13" s="31" t="str">
        <f>IF(ISERROR(VLOOKUP(BQ$6,Paramètres!$E$10:$F$17,2,0)),"",VLOOKUP(BQ$6,Paramètres!$E$10:$F$17,2,0))</f>
        <v/>
      </c>
      <c r="BR13" s="31" t="str">
        <f>IF(ISERROR(VLOOKUP(BR$6,Paramètres!$E$10:$F$17,2,0)),"",VLOOKUP(BR$6,Paramètres!$E$10:$F$17,2,0))</f>
        <v/>
      </c>
      <c r="BS13" s="31" t="str">
        <f>IF(ISERROR(VLOOKUP(BS$6,Paramètres!$E$10:$F$17,2,0)),"",VLOOKUP(BS$6,Paramètres!$E$10:$F$17,2,0))</f>
        <v/>
      </c>
      <c r="BT13" s="31" t="str">
        <f>IF(ISERROR(VLOOKUP(BT$6,Paramètres!$E$10:$F$17,2,0)),"",VLOOKUP(BT$6,Paramètres!$E$10:$F$17,2,0))</f>
        <v/>
      </c>
      <c r="BU13" s="31" t="str">
        <f>IF(ISERROR(VLOOKUP(BU$6,Paramètres!$E$10:$F$17,2,0)),"",VLOOKUP(BU$6,Paramètres!$E$10:$F$17,2,0))</f>
        <v/>
      </c>
      <c r="BV13" s="31" t="str">
        <f>IF(ISERROR(VLOOKUP(BV$6,Paramètres!$E$10:$F$17,2,0)),"",VLOOKUP(BV$6,Paramètres!$E$10:$F$17,2,0))</f>
        <v/>
      </c>
      <c r="BW13" s="31" t="str">
        <f>IF(ISERROR(VLOOKUP(BW$6,Paramètres!$E$10:$F$17,2,0)),"",VLOOKUP(BW$6,Paramètres!$E$10:$F$17,2,0))</f>
        <v/>
      </c>
      <c r="BX13" s="31" t="str">
        <f>IF(ISERROR(VLOOKUP(BX$6,Paramètres!$E$10:$F$17,2,0)),"",VLOOKUP(BX$6,Paramètres!$E$10:$F$17,2,0))</f>
        <v/>
      </c>
      <c r="BY13" s="31" t="str">
        <f>IF(ISERROR(VLOOKUP(BY$6,Paramètres!$E$10:$F$17,2,0)),"",VLOOKUP(BY$6,Paramètres!$E$10:$F$17,2,0))</f>
        <v/>
      </c>
      <c r="BZ13" s="31" t="str">
        <f>IF(ISERROR(VLOOKUP(BZ$6,Paramètres!$E$10:$F$17,2,0)),"",VLOOKUP(BZ$6,Paramètres!$E$10:$F$17,2,0))</f>
        <v/>
      </c>
      <c r="CA13" s="31" t="str">
        <f>IF(ISERROR(VLOOKUP(CA$6,Paramètres!$E$10:$F$17,2,0)),"",VLOOKUP(CA$6,Paramètres!$E$10:$F$17,2,0))</f>
        <v/>
      </c>
      <c r="CB13" s="31" t="str">
        <f>IF(ISERROR(VLOOKUP(CB$6,Paramètres!$E$10:$F$17,2,0)),"",VLOOKUP(CB$6,Paramètres!$E$10:$F$17,2,0))</f>
        <v/>
      </c>
      <c r="CC13" s="31" t="str">
        <f>IF(ISERROR(VLOOKUP(CC$6,Paramètres!$E$10:$F$17,2,0)),"",VLOOKUP(CC$6,Paramètres!$E$10:$F$17,2,0))</f>
        <v/>
      </c>
      <c r="CD13" s="31" t="str">
        <f>IF(ISERROR(VLOOKUP(CD$6,Paramètres!$E$10:$F$17,2,0)),"",VLOOKUP(CD$6,Paramètres!$E$10:$F$17,2,0))</f>
        <v/>
      </c>
      <c r="CE13" s="31" t="str">
        <f>IF(ISERROR(VLOOKUP(CE$6,Paramètres!$E$10:$F$17,2,0)),"",VLOOKUP(CE$6,Paramètres!$E$10:$F$17,2,0))</f>
        <v/>
      </c>
      <c r="CF13" s="31" t="str">
        <f>IF(ISERROR(VLOOKUP(CF$6,Paramètres!$E$10:$F$17,2,0)),"",VLOOKUP(CF$6,Paramètres!$E$10:$F$17,2,0))</f>
        <v/>
      </c>
      <c r="CG13" s="31" t="str">
        <f>IF(ISERROR(VLOOKUP(CG$6,Paramètres!$E$10:$F$17,2,0)),"",VLOOKUP(CG$6,Paramètres!$E$10:$F$17,2,0))</f>
        <v/>
      </c>
      <c r="CH13" s="31" t="str">
        <f>IF(ISERROR(VLOOKUP(CH$6,Paramètres!$E$10:$F$17,2,0)),"",VLOOKUP(CH$6,Paramètres!$E$10:$F$17,2,0))</f>
        <v/>
      </c>
      <c r="CI13" s="31" t="str">
        <f>IF(ISERROR(VLOOKUP(CI$6,Paramètres!$E$10:$F$17,2,0)),"",VLOOKUP(CI$6,Paramètres!$E$10:$F$17,2,0))</f>
        <v/>
      </c>
      <c r="CJ13" s="31" t="str">
        <f>IF(ISERROR(VLOOKUP(CJ$6,Paramètres!$E$10:$F$17,2,0)),"",VLOOKUP(CJ$6,Paramètres!$E$10:$F$17,2,0))</f>
        <v/>
      </c>
      <c r="CK13" s="31" t="str">
        <f>IF(ISERROR(VLOOKUP(CK$6,Paramètres!$E$10:$F$17,2,0)),"",VLOOKUP(CK$6,Paramètres!$E$10:$F$17,2,0))</f>
        <v/>
      </c>
      <c r="CL13" s="31" t="str">
        <f>IF(ISERROR(VLOOKUP(CL$6,Paramètres!$E$10:$F$17,2,0)),"",VLOOKUP(CL$6,Paramètres!$E$10:$F$17,2,0))</f>
        <v/>
      </c>
      <c r="CM13" s="31" t="str">
        <f>IF(ISERROR(VLOOKUP(CM$6,Paramètres!$E$10:$F$17,2,0)),"",VLOOKUP(CM$6,Paramètres!$E$10:$F$17,2,0))</f>
        <v/>
      </c>
      <c r="CN13" s="31" t="str">
        <f>IF(ISERROR(VLOOKUP(CN$6,Paramètres!$E$10:$F$17,2,0)),"",VLOOKUP(CN$6,Paramètres!$E$10:$F$17,2,0))</f>
        <v/>
      </c>
      <c r="CO13" s="31" t="str">
        <f>IF(ISERROR(VLOOKUP(CO$6,Paramètres!$E$10:$F$17,2,0)),"",VLOOKUP(CO$6,Paramètres!$E$10:$F$17,2,0))</f>
        <v/>
      </c>
      <c r="CP13" s="31" t="str">
        <f>IF(ISERROR(VLOOKUP(CP$6,Paramètres!$E$10:$F$17,2,0)),"",VLOOKUP(CP$6,Paramètres!$E$10:$F$17,2,0))</f>
        <v/>
      </c>
      <c r="CQ13" s="31" t="str">
        <f>IF(ISERROR(VLOOKUP(CQ$6,Paramètres!$E$10:$F$17,2,0)),"",VLOOKUP(CQ$6,Paramètres!$E$10:$F$17,2,0))</f>
        <v/>
      </c>
      <c r="CR13" s="31" t="str">
        <f>IF(ISERROR(VLOOKUP(CR$6,Paramètres!$E$10:$F$17,2,0)),"",VLOOKUP(CR$6,Paramètres!$E$10:$F$17,2,0))</f>
        <v/>
      </c>
      <c r="CS13" s="31" t="str">
        <f>IF(ISERROR(VLOOKUP(CS$6,Paramètres!$E$10:$F$17,2,0)),"",VLOOKUP(CS$6,Paramètres!$E$10:$F$17,2,0))</f>
        <v/>
      </c>
      <c r="CT13" s="31" t="str">
        <f>IF(ISERROR(VLOOKUP(CT$6,Paramètres!$E$10:$F$17,2,0)),"",VLOOKUP(CT$6,Paramètres!$E$10:$F$17,2,0))</f>
        <v/>
      </c>
      <c r="CU13" s="31" t="str">
        <f>IF(ISERROR(VLOOKUP(CU$6,Paramètres!$E$10:$F$17,2,0)),"",VLOOKUP(CU$6,Paramètres!$E$10:$F$17,2,0))</f>
        <v/>
      </c>
      <c r="CV13" s="31" t="str">
        <f>IF(ISERROR(VLOOKUP(CV$6,Paramètres!$E$10:$F$17,2,0)),"",VLOOKUP(CV$6,Paramètres!$E$10:$F$17,2,0))</f>
        <v/>
      </c>
      <c r="CW13" s="31" t="str">
        <f>IF(ISERROR(VLOOKUP(CW$6,Paramètres!$E$10:$F$17,2,0)),"",VLOOKUP(CW$6,Paramètres!$E$10:$F$17,2,0))</f>
        <v/>
      </c>
      <c r="CX13" s="31" t="str">
        <f>IF(ISERROR(VLOOKUP(CX$6,Paramètres!$E$10:$F$17,2,0)),"",VLOOKUP(CX$6,Paramètres!$E$10:$F$17,2,0))</f>
        <v/>
      </c>
      <c r="CY13" s="31" t="str">
        <f>IF(ISERROR(VLOOKUP(CY$6,Paramètres!$E$10:$F$17,2,0)),"",VLOOKUP(CY$6,Paramètres!$E$10:$F$17,2,0))</f>
        <v/>
      </c>
      <c r="CZ13" s="31" t="str">
        <f>IF(ISERROR(VLOOKUP(CZ$6,Paramètres!$E$10:$F$17,2,0)),"",VLOOKUP(CZ$6,Paramètres!$E$10:$F$17,2,0))</f>
        <v/>
      </c>
      <c r="DA13" s="31" t="str">
        <f>IF(ISERROR(VLOOKUP(DA$6,Paramètres!$E$10:$F$17,2,0)),"",VLOOKUP(DA$6,Paramètres!$E$10:$F$17,2,0))</f>
        <v/>
      </c>
      <c r="DB13" s="31" t="str">
        <f>IF(ISERROR(VLOOKUP(DB$6,Paramètres!$E$10:$F$17,2,0)),"",VLOOKUP(DB$6,Paramètres!$E$10:$F$17,2,0))</f>
        <v/>
      </c>
      <c r="DC13" s="31" t="str">
        <f>IF(ISERROR(VLOOKUP(DC$6,Paramètres!$E$10:$F$17,2,0)),"",VLOOKUP(DC$6,Paramètres!$E$10:$F$17,2,0))</f>
        <v/>
      </c>
      <c r="DD13" s="31" t="str">
        <f>IF(ISERROR(VLOOKUP(DD$6,Paramètres!$E$10:$F$17,2,0)),"",VLOOKUP(DD$6,Paramètres!$E$10:$F$17,2,0))</f>
        <v/>
      </c>
      <c r="DE13" s="31" t="str">
        <f>IF(ISERROR(VLOOKUP(DE$6,Paramètres!$E$10:$F$17,2,0)),"",VLOOKUP(DE$6,Paramètres!$E$10:$F$17,2,0))</f>
        <v/>
      </c>
      <c r="DF13" s="31" t="str">
        <f>IF(ISERROR(VLOOKUP(DF$6,Paramètres!$E$10:$F$17,2,0)),"",VLOOKUP(DF$6,Paramètres!$E$10:$F$17,2,0))</f>
        <v/>
      </c>
      <c r="DG13" s="31" t="str">
        <f>IF(ISERROR(VLOOKUP(DG$6,Paramètres!$E$10:$F$17,2,0)),"",VLOOKUP(DG$6,Paramètres!$E$10:$F$17,2,0))</f>
        <v/>
      </c>
      <c r="DH13" s="31" t="str">
        <f>IF(ISERROR(VLOOKUP(DH$6,Paramètres!$E$10:$F$17,2,0)),"",VLOOKUP(DH$6,Paramètres!$E$10:$F$17,2,0))</f>
        <v/>
      </c>
      <c r="DI13" s="31" t="str">
        <f>IF(ISERROR(VLOOKUP(DI$6,Paramètres!$E$10:$F$17,2,0)),"",VLOOKUP(DI$6,Paramètres!$E$10:$F$17,2,0))</f>
        <v/>
      </c>
      <c r="DJ13" s="31" t="str">
        <f>IF(ISERROR(VLOOKUP(DJ$6,Paramètres!$E$10:$F$17,2,0)),"",VLOOKUP(DJ$6,Paramètres!$E$10:$F$17,2,0))</f>
        <v/>
      </c>
      <c r="DK13" s="31" t="str">
        <f>IF(ISERROR(VLOOKUP(DK$6,Paramètres!$E$10:$F$17,2,0)),"",VLOOKUP(DK$6,Paramètres!$E$10:$F$17,2,0))</f>
        <v/>
      </c>
      <c r="DL13" s="31" t="str">
        <f>IF(ISERROR(VLOOKUP(DL$6,Paramètres!$E$10:$F$17,2,0)),"",VLOOKUP(DL$6,Paramètres!$E$10:$F$17,2,0))</f>
        <v/>
      </c>
      <c r="DM13" s="31" t="str">
        <f>IF(ISERROR(VLOOKUP(DM$6,Paramètres!$E$10:$F$17,2,0)),"",VLOOKUP(DM$6,Paramètres!$E$10:$F$17,2,0))</f>
        <v/>
      </c>
      <c r="DN13" s="31" t="str">
        <f>IF(ISERROR(VLOOKUP(DN$6,Paramètres!$E$10:$F$17,2,0)),"",VLOOKUP(DN$6,Paramètres!$E$10:$F$17,2,0))</f>
        <v/>
      </c>
      <c r="DO13" s="31" t="str">
        <f>IF(ISERROR(VLOOKUP(DO$6,Paramètres!$E$10:$F$17,2,0)),"",VLOOKUP(DO$6,Paramètres!$E$10:$F$17,2,0))</f>
        <v/>
      </c>
      <c r="DP13" s="31" t="str">
        <f>IF(ISERROR(VLOOKUP(DP$6,Paramètres!$E$10:$F$17,2,0)),"",VLOOKUP(DP$6,Paramètres!$E$10:$F$17,2,0))</f>
        <v/>
      </c>
      <c r="DQ13" s="31" t="str">
        <f>IF(ISERROR(VLOOKUP(DQ$6,Paramètres!$E$10:$F$17,2,0)),"",VLOOKUP(DQ$6,Paramètres!$E$10:$F$17,2,0))</f>
        <v/>
      </c>
      <c r="DR13" s="31" t="str">
        <f>IF(ISERROR(VLOOKUP(DR$6,Paramètres!$E$10:$F$17,2,0)),"",VLOOKUP(DR$6,Paramètres!$E$10:$F$17,2,0))</f>
        <v/>
      </c>
      <c r="DS13" s="31" t="str">
        <f>IF(ISERROR(VLOOKUP(DS$6,Paramètres!$E$10:$F$17,2,0)),"",VLOOKUP(DS$6,Paramètres!$E$10:$F$17,2,0))</f>
        <v/>
      </c>
      <c r="DT13" s="31" t="str">
        <f>IF(ISERROR(VLOOKUP(DT$6,Paramètres!$E$10:$F$17,2,0)),"",VLOOKUP(DT$6,Paramètres!$E$10:$F$17,2,0))</f>
        <v/>
      </c>
      <c r="DU13" s="31" t="str">
        <f>IF(ISERROR(VLOOKUP(DU$6,Paramètres!$E$10:$F$17,2,0)),"",VLOOKUP(DU$6,Paramètres!$E$10:$F$17,2,0))</f>
        <v/>
      </c>
      <c r="DV13" s="31" t="str">
        <f>IF(ISERROR(VLOOKUP(DV$6,Paramètres!$E$10:$F$17,2,0)),"",VLOOKUP(DV$6,Paramètres!$E$10:$F$17,2,0))</f>
        <v/>
      </c>
      <c r="DW13" s="31" t="str">
        <f>IF(ISERROR(VLOOKUP(DW$6,Paramètres!$E$10:$F$17,2,0)),"",VLOOKUP(DW$6,Paramètres!$E$10:$F$17,2,0))</f>
        <v/>
      </c>
      <c r="DX13" s="31" t="str">
        <f>IF(ISERROR(VLOOKUP(DX$6,Paramètres!$E$10:$F$17,2,0)),"",VLOOKUP(DX$6,Paramètres!$E$10:$F$17,2,0))</f>
        <v/>
      </c>
      <c r="DY13" s="31" t="str">
        <f>IF(ISERROR(VLOOKUP(DY$6,Paramètres!$E$10:$F$17,2,0)),"",VLOOKUP(DY$6,Paramètres!$E$10:$F$17,2,0))</f>
        <v/>
      </c>
      <c r="DZ13" s="31" t="str">
        <f>IF(ISERROR(VLOOKUP(DZ$6,Paramètres!$E$10:$F$17,2,0)),"",VLOOKUP(DZ$6,Paramètres!$E$10:$F$17,2,0))</f>
        <v/>
      </c>
      <c r="EA13" s="31" t="str">
        <f>IF(ISERROR(VLOOKUP(EA$6,Paramètres!$E$10:$F$17,2,0)),"",VLOOKUP(EA$6,Paramètres!$E$10:$F$17,2,0))</f>
        <v/>
      </c>
      <c r="EB13" s="31" t="str">
        <f>IF(ISERROR(VLOOKUP(EB$6,Paramètres!$E$10:$F$17,2,0)),"",VLOOKUP(EB$6,Paramètres!$E$10:$F$17,2,0))</f>
        <v/>
      </c>
      <c r="EC13" s="31" t="str">
        <f>IF(ISERROR(VLOOKUP(EC$6,Paramètres!$E$10:$F$17,2,0)),"",VLOOKUP(EC$6,Paramètres!$E$10:$F$17,2,0))</f>
        <v/>
      </c>
      <c r="ED13" s="31" t="str">
        <f>IF(ISERROR(VLOOKUP(ED$6,Paramètres!$E$10:$F$17,2,0)),"",VLOOKUP(ED$6,Paramètres!$E$10:$F$17,2,0))</f>
        <v/>
      </c>
      <c r="EE13" s="31" t="str">
        <f>IF(ISERROR(VLOOKUP(EE$6,Paramètres!$E$10:$F$17,2,0)),"",VLOOKUP(EE$6,Paramètres!$E$10:$F$17,2,0))</f>
        <v/>
      </c>
      <c r="EF13" s="31" t="str">
        <f>IF(ISERROR(VLOOKUP(EF$6,Paramètres!$E$10:$F$17,2,0)),"",VLOOKUP(EF$6,Paramètres!$E$10:$F$17,2,0))</f>
        <v/>
      </c>
      <c r="EG13" s="31" t="str">
        <f>IF(ISERROR(VLOOKUP(EG$6,Paramètres!$E$10:$F$17,2,0)),"",VLOOKUP(EG$6,Paramètres!$E$10:$F$17,2,0))</f>
        <v/>
      </c>
      <c r="EH13" s="31" t="str">
        <f>IF(ISERROR(VLOOKUP(EH$6,Paramètres!$E$10:$F$17,2,0)),"",VLOOKUP(EH$6,Paramètres!$E$10:$F$17,2,0))</f>
        <v/>
      </c>
      <c r="EI13" s="31" t="str">
        <f>IF(ISERROR(VLOOKUP(EI$6,Paramètres!$E$10:$F$17,2,0)),"",VLOOKUP(EI$6,Paramètres!$E$10:$F$17,2,0))</f>
        <v/>
      </c>
      <c r="EJ13" s="31" t="str">
        <f>IF(ISERROR(VLOOKUP(EJ$6,Paramètres!$E$10:$F$17,2,0)),"",VLOOKUP(EJ$6,Paramètres!$E$10:$F$17,2,0))</f>
        <v/>
      </c>
      <c r="EK13" s="31" t="str">
        <f>IF(ISERROR(VLOOKUP(EK$6,Paramètres!$E$10:$F$17,2,0)),"",VLOOKUP(EK$6,Paramètres!$E$10:$F$17,2,0))</f>
        <v/>
      </c>
      <c r="EL13" s="31" t="str">
        <f>IF(ISERROR(VLOOKUP(EL$6,Paramètres!$E$10:$F$17,2,0)),"",VLOOKUP(EL$6,Paramètres!$E$10:$F$17,2,0))</f>
        <v/>
      </c>
      <c r="EM13" s="31" t="str">
        <f>IF(ISERROR(VLOOKUP(EM$6,Paramètres!$E$10:$F$17,2,0)),"",VLOOKUP(EM$6,Paramètres!$E$10:$F$17,2,0))</f>
        <v/>
      </c>
      <c r="EN13" s="31" t="str">
        <f>IF(ISERROR(VLOOKUP(EN$6,Paramètres!$E$10:$F$17,2,0)),"",VLOOKUP(EN$6,Paramètres!$E$10:$F$17,2,0))</f>
        <v/>
      </c>
      <c r="EO13" s="31" t="str">
        <f>IF(ISERROR(VLOOKUP(EO$6,Paramètres!$E$10:$F$17,2,0)),"",VLOOKUP(EO$6,Paramètres!$E$10:$F$17,2,0))</f>
        <v/>
      </c>
      <c r="EP13" s="31" t="str">
        <f>IF(ISERROR(VLOOKUP(EP$6,Paramètres!$E$10:$F$17,2,0)),"",VLOOKUP(EP$6,Paramètres!$E$10:$F$17,2,0))</f>
        <v/>
      </c>
      <c r="EQ13" s="31" t="str">
        <f>IF(ISERROR(VLOOKUP(EQ$6,Paramètres!$E$10:$F$17,2,0)),"",VLOOKUP(EQ$6,Paramètres!$E$10:$F$17,2,0))</f>
        <v/>
      </c>
      <c r="ER13" s="31" t="str">
        <f>IF(ISERROR(VLOOKUP(ER$6,Paramètres!$E$10:$F$17,2,0)),"",VLOOKUP(ER$6,Paramètres!$E$10:$F$17,2,0))</f>
        <v/>
      </c>
      <c r="ES13" s="31" t="str">
        <f>IF(ISERROR(VLOOKUP(ES$6,Paramètres!$E$10:$F$17,2,0)),"",VLOOKUP(ES$6,Paramètres!$E$10:$F$17,2,0))</f>
        <v/>
      </c>
      <c r="ET13" s="31" t="str">
        <f>IF(ISERROR(VLOOKUP(ET$6,Paramètres!$E$10:$F$17,2,0)),"",VLOOKUP(ET$6,Paramètres!$E$10:$F$17,2,0))</f>
        <v/>
      </c>
      <c r="EU13" s="31" t="str">
        <f>IF(ISERROR(VLOOKUP(EU$6,Paramètres!$E$10:$F$17,2,0)),"",VLOOKUP(EU$6,Paramètres!$E$10:$F$17,2,0))</f>
        <v/>
      </c>
      <c r="EV13" s="31" t="str">
        <f>IF(ISERROR(VLOOKUP(EV$6,Paramètres!$E$10:$F$17,2,0)),"",VLOOKUP(EV$6,Paramètres!$E$10:$F$17,2,0))</f>
        <v/>
      </c>
      <c r="EW13" s="31" t="str">
        <f>IF(ISERROR(VLOOKUP(EW$6,Paramètres!$E$10:$F$17,2,0)),"",VLOOKUP(EW$6,Paramètres!$E$10:$F$17,2,0))</f>
        <v/>
      </c>
      <c r="EX13" s="31" t="str">
        <f>IF(ISERROR(VLOOKUP(EX$6,Paramètres!$E$10:$F$17,2,0)),"",VLOOKUP(EX$6,Paramètres!$E$10:$F$17,2,0))</f>
        <v/>
      </c>
      <c r="EY13" s="31" t="str">
        <f>IF(ISERROR(VLOOKUP(EY$6,Paramètres!$E$10:$F$17,2,0)),"",VLOOKUP(EY$6,Paramètres!$E$10:$F$17,2,0))</f>
        <v/>
      </c>
      <c r="EZ13" s="31" t="str">
        <f>IF(ISERROR(VLOOKUP(EZ$6,Paramètres!$E$10:$F$17,2,0)),"",VLOOKUP(EZ$6,Paramètres!$E$10:$F$17,2,0))</f>
        <v/>
      </c>
      <c r="FA13" s="31" t="str">
        <f>IF(ISERROR(VLOOKUP(FA$6,Paramètres!$E$10:$F$17,2,0)),"",VLOOKUP(FA$6,Paramètres!$E$10:$F$17,2,0))</f>
        <v/>
      </c>
      <c r="FB13" s="31" t="str">
        <f>IF(ISERROR(VLOOKUP(FB$6,Paramètres!$E$10:$F$17,2,0)),"",VLOOKUP(FB$6,Paramètres!$E$10:$F$17,2,0))</f>
        <v/>
      </c>
      <c r="FC13" s="31" t="str">
        <f>IF(ISERROR(VLOOKUP(FC$6,Paramètres!$E$10:$F$17,2,0)),"",VLOOKUP(FC$6,Paramètres!$E$10:$F$17,2,0))</f>
        <v/>
      </c>
      <c r="FD13" s="31" t="str">
        <f>IF(ISERROR(VLOOKUP(FD$6,Paramètres!$E$10:$F$17,2,0)),"",VLOOKUP(FD$6,Paramètres!$E$10:$F$17,2,0))</f>
        <v/>
      </c>
      <c r="FE13" s="31" t="str">
        <f>IF(ISERROR(VLOOKUP(FE$6,Paramètres!$E$10:$F$17,2,0)),"",VLOOKUP(FE$6,Paramètres!$E$10:$F$17,2,0))</f>
        <v/>
      </c>
      <c r="FF13" s="31" t="str">
        <f>IF(ISERROR(VLOOKUP(FF$6,Paramètres!$E$10:$F$17,2,0)),"",VLOOKUP(FF$6,Paramètres!$E$10:$F$17,2,0))</f>
        <v/>
      </c>
      <c r="FG13" s="31" t="str">
        <f>IF(ISERROR(VLOOKUP(FG$6,Paramètres!$E$10:$F$17,2,0)),"",VLOOKUP(FG$6,Paramètres!$E$10:$F$17,2,0))</f>
        <v/>
      </c>
      <c r="FH13" s="31" t="str">
        <f>IF(ISERROR(VLOOKUP(FH$6,Paramètres!$E$10:$F$17,2,0)),"",VLOOKUP(FH$6,Paramètres!$E$10:$F$17,2,0))</f>
        <v/>
      </c>
      <c r="FI13" s="31" t="str">
        <f>IF(ISERROR(VLOOKUP(FI$6,Paramètres!$E$10:$F$17,2,0)),"",VLOOKUP(FI$6,Paramètres!$E$10:$F$17,2,0))</f>
        <v/>
      </c>
      <c r="FJ13" s="31" t="str">
        <f>IF(ISERROR(VLOOKUP(FJ$6,Paramètres!$E$10:$F$17,2,0)),"",VLOOKUP(FJ$6,Paramètres!$E$10:$F$17,2,0))</f>
        <v/>
      </c>
      <c r="FK13" s="31" t="str">
        <f>IF(ISERROR(VLOOKUP(FK$6,Paramètres!$E$10:$F$17,2,0)),"",VLOOKUP(FK$6,Paramètres!$E$10:$F$17,2,0))</f>
        <v/>
      </c>
      <c r="FL13" s="31" t="str">
        <f>IF(ISERROR(VLOOKUP(FL$6,Paramètres!$E$10:$F$17,2,0)),"",VLOOKUP(FL$6,Paramètres!$E$10:$F$17,2,0))</f>
        <v/>
      </c>
      <c r="FM13" s="31" t="str">
        <f>IF(ISERROR(VLOOKUP(FM$6,Paramètres!$E$10:$F$17,2,0)),"",VLOOKUP(FM$6,Paramètres!$E$10:$F$17,2,0))</f>
        <v/>
      </c>
      <c r="FN13" s="31" t="str">
        <f>IF(ISERROR(VLOOKUP(FN$6,Paramètres!$E$10:$F$17,2,0)),"",VLOOKUP(FN$6,Paramètres!$E$10:$F$17,2,0))</f>
        <v/>
      </c>
      <c r="FO13" s="31" t="str">
        <f>IF(ISERROR(VLOOKUP(FO$6,Paramètres!$E$10:$F$17,2,0)),"",VLOOKUP(FO$6,Paramètres!$E$10:$F$17,2,0))</f>
        <v/>
      </c>
      <c r="FP13" s="31" t="str">
        <f>IF(ISERROR(VLOOKUP(FP$6,Paramètres!$E$10:$F$17,2,0)),"",VLOOKUP(FP$6,Paramètres!$E$10:$F$17,2,0))</f>
        <v/>
      </c>
      <c r="FQ13" s="31" t="str">
        <f>IF(ISERROR(VLOOKUP(FQ$6,Paramètres!$E$10:$F$17,2,0)),"",VLOOKUP(FQ$6,Paramètres!$E$10:$F$17,2,0))</f>
        <v/>
      </c>
      <c r="FR13" s="31" t="str">
        <f>IF(ISERROR(VLOOKUP(FR$6,Paramètres!$E$10:$F$17,2,0)),"",VLOOKUP(FR$6,Paramètres!$E$10:$F$17,2,0))</f>
        <v/>
      </c>
      <c r="FS13" s="31" t="str">
        <f>IF(ISERROR(VLOOKUP(FS$6,Paramètres!$E$10:$F$17,2,0)),"",VLOOKUP(FS$6,Paramètres!$E$10:$F$17,2,0))</f>
        <v/>
      </c>
      <c r="FT13" s="31" t="str">
        <f>IF(ISERROR(VLOOKUP(FT$6,Paramètres!$E$10:$F$17,2,0)),"",VLOOKUP(FT$6,Paramètres!$E$10:$F$17,2,0))</f>
        <v/>
      </c>
      <c r="FU13" s="31" t="str">
        <f>IF(ISERROR(VLOOKUP(FU$6,Paramètres!$E$10:$F$17,2,0)),"",VLOOKUP(FU$6,Paramètres!$E$10:$F$17,2,0))</f>
        <v/>
      </c>
      <c r="FV13" s="31" t="str">
        <f>IF(ISERROR(VLOOKUP(FV$6,Paramètres!$E$10:$F$17,2,0)),"",VLOOKUP(FV$6,Paramètres!$E$10:$F$17,2,0))</f>
        <v/>
      </c>
      <c r="FW13" s="31" t="str">
        <f>IF(ISERROR(VLOOKUP(FW$6,Paramètres!$E$10:$F$17,2,0)),"",VLOOKUP(FW$6,Paramètres!$E$10:$F$17,2,0))</f>
        <v/>
      </c>
      <c r="FX13" s="31" t="str">
        <f>IF(ISERROR(VLOOKUP(FX$6,Paramètres!$E$10:$F$17,2,0)),"",VLOOKUP(FX$6,Paramètres!$E$10:$F$17,2,0))</f>
        <v/>
      </c>
      <c r="FY13" s="31" t="str">
        <f>IF(ISERROR(VLOOKUP(FY$6,Paramètres!$E$10:$F$17,2,0)),"",VLOOKUP(FY$6,Paramètres!$E$10:$F$17,2,0))</f>
        <v/>
      </c>
      <c r="FZ13" s="31" t="str">
        <f>IF(ISERROR(VLOOKUP(FZ$6,Paramètres!$E$10:$F$17,2,0)),"",VLOOKUP(FZ$6,Paramètres!$E$10:$F$17,2,0))</f>
        <v/>
      </c>
      <c r="GA13" s="31" t="str">
        <f>IF(ISERROR(VLOOKUP(GA$6,Paramètres!$E$10:$F$17,2,0)),"",VLOOKUP(GA$6,Paramètres!$E$10:$F$17,2,0))</f>
        <v/>
      </c>
      <c r="GB13" s="31" t="str">
        <f>IF(ISERROR(VLOOKUP(GB$6,Paramètres!$E$10:$F$17,2,0)),"",VLOOKUP(GB$6,Paramètres!$E$10:$F$17,2,0))</f>
        <v/>
      </c>
      <c r="GC13" s="31" t="str">
        <f>IF(ISERROR(VLOOKUP(GC$6,Paramètres!$E$10:$F$17,2,0)),"",VLOOKUP(GC$6,Paramètres!$E$10:$F$17,2,0))</f>
        <v/>
      </c>
      <c r="GD13" s="31" t="str">
        <f>IF(ISERROR(VLOOKUP(GD$6,Paramètres!$E$10:$F$17,2,0)),"",VLOOKUP(GD$6,Paramètres!$E$10:$F$17,2,0))</f>
        <v/>
      </c>
      <c r="GE13" s="31" t="str">
        <f>IF(ISERROR(VLOOKUP(GE$6,Paramètres!$E$10:$F$17,2,0)),"",VLOOKUP(GE$6,Paramètres!$E$10:$F$17,2,0))</f>
        <v/>
      </c>
      <c r="GF13" s="31" t="str">
        <f>IF(ISERROR(VLOOKUP(GF$6,Paramètres!$E$10:$F$17,2,0)),"",VLOOKUP(GF$6,Paramètres!$E$10:$F$17,2,0))</f>
        <v/>
      </c>
      <c r="GG13" s="31" t="str">
        <f>IF(ISERROR(VLOOKUP(GG$6,Paramètres!$E$10:$F$17,2,0)),"",VLOOKUP(GG$6,Paramètres!$E$10:$F$17,2,0))</f>
        <v/>
      </c>
      <c r="GH13" s="31" t="str">
        <f>IF(ISERROR(VLOOKUP(GH$6,Paramètres!$E$10:$F$17,2,0)),"",VLOOKUP(GH$6,Paramètres!$E$10:$F$17,2,0))</f>
        <v/>
      </c>
      <c r="GI13" s="31" t="str">
        <f>IF(ISERROR(VLOOKUP(GI$6,Paramètres!$E$10:$F$17,2,0)),"",VLOOKUP(GI$6,Paramètres!$E$10:$F$17,2,0))</f>
        <v/>
      </c>
      <c r="GJ13" s="31" t="str">
        <f>IF(ISERROR(VLOOKUP(GJ$6,Paramètres!$E$10:$F$17,2,0)),"",VLOOKUP(GJ$6,Paramètres!$E$10:$F$17,2,0))</f>
        <v/>
      </c>
      <c r="GK13" s="31" t="str">
        <f>IF(ISERROR(VLOOKUP(GK$6,Paramètres!$E$10:$F$17,2,0)),"",VLOOKUP(GK$6,Paramètres!$E$10:$F$17,2,0))</f>
        <v/>
      </c>
      <c r="GL13" s="31" t="str">
        <f>IF(ISERROR(VLOOKUP(GL$6,Paramètres!$E$10:$F$17,2,0)),"",VLOOKUP(GL$6,Paramètres!$E$10:$F$17,2,0))</f>
        <v/>
      </c>
      <c r="GM13" s="31" t="str">
        <f>IF(ISERROR(VLOOKUP(GM$6,Paramètres!$E$10:$F$17,2,0)),"",VLOOKUP(GM$6,Paramètres!$E$10:$F$17,2,0))</f>
        <v/>
      </c>
      <c r="GN13" s="31" t="str">
        <f>IF(ISERROR(VLOOKUP(GN$6,Paramètres!$E$10:$F$17,2,0)),"",VLOOKUP(GN$6,Paramètres!$E$10:$F$17,2,0))</f>
        <v/>
      </c>
      <c r="GO13" s="31" t="str">
        <f>IF(ISERROR(VLOOKUP(GO$6,Paramètres!$E$10:$F$17,2,0)),"",VLOOKUP(GO$6,Paramètres!$E$10:$F$17,2,0))</f>
        <v/>
      </c>
      <c r="GP13" s="31" t="str">
        <f>IF(ISERROR(VLOOKUP(GP$6,Paramètres!$E$10:$F$17,2,0)),"",VLOOKUP(GP$6,Paramètres!$E$10:$F$17,2,0))</f>
        <v/>
      </c>
      <c r="GQ13" s="31" t="str">
        <f>IF(ISERROR(VLOOKUP(GQ$6,Paramètres!$E$10:$F$17,2,0)),"",VLOOKUP(GQ$6,Paramètres!$E$10:$F$17,2,0))</f>
        <v/>
      </c>
      <c r="GR13" s="31" t="str">
        <f>IF(ISERROR(VLOOKUP(GR$6,Paramètres!$E$10:$F$17,2,0)),"",VLOOKUP(GR$6,Paramètres!$E$10:$F$17,2,0))</f>
        <v/>
      </c>
      <c r="GS13" s="31" t="str">
        <f>IF(ISERROR(VLOOKUP(GS$6,Paramètres!$E$10:$F$17,2,0)),"",VLOOKUP(GS$6,Paramètres!$E$10:$F$17,2,0))</f>
        <v/>
      </c>
      <c r="GT13" s="31" t="str">
        <f>IF(ISERROR(VLOOKUP(GT$6,Paramètres!$E$10:$F$17,2,0)),"",VLOOKUP(GT$6,Paramètres!$E$10:$F$17,2,0))</f>
        <v/>
      </c>
      <c r="GU13" s="31" t="str">
        <f>IF(ISERROR(VLOOKUP(GU$6,Paramètres!$E$10:$F$17,2,0)),"",VLOOKUP(GU$6,Paramètres!$E$10:$F$17,2,0))</f>
        <v/>
      </c>
      <c r="GV13" s="31" t="str">
        <f>IF(ISERROR(VLOOKUP(GV$6,Paramètres!$E$10:$F$17,2,0)),"",VLOOKUP(GV$6,Paramètres!$E$10:$F$17,2,0))</f>
        <v/>
      </c>
      <c r="GW13" s="31" t="str">
        <f>IF(ISERROR(VLOOKUP(GW$6,Paramètres!$E$10:$F$17,2,0)),"",VLOOKUP(GW$6,Paramètres!$E$10:$F$17,2,0))</f>
        <v/>
      </c>
      <c r="GX13" s="31" t="str">
        <f>IF(ISERROR(VLOOKUP(GX$6,Paramètres!$E$10:$F$17,2,0)),"",VLOOKUP(GX$6,Paramètres!$E$10:$F$17,2,0))</f>
        <v/>
      </c>
      <c r="GY13" s="31" t="str">
        <f>IF(ISERROR(VLOOKUP(GY$6,Paramètres!$E$10:$F$17,2,0)),"",VLOOKUP(GY$6,Paramètres!$E$10:$F$17,2,0))</f>
        <v/>
      </c>
      <c r="GZ13" s="31" t="str">
        <f>IF(ISERROR(VLOOKUP(GZ$6,Paramètres!$E$10:$F$17,2,0)),"",VLOOKUP(GZ$6,Paramètres!$E$10:$F$17,2,0))</f>
        <v/>
      </c>
      <c r="HA13" s="31" t="str">
        <f>IF(ISERROR(VLOOKUP(HA$6,Paramètres!$E$10:$F$17,2,0)),"",VLOOKUP(HA$6,Paramètres!$E$10:$F$17,2,0))</f>
        <v/>
      </c>
      <c r="HB13" s="31" t="str">
        <f>IF(ISERROR(VLOOKUP(HB$6,Paramètres!$E$10:$F$17,2,0)),"",VLOOKUP(HB$6,Paramètres!$E$10:$F$17,2,0))</f>
        <v/>
      </c>
      <c r="HC13" s="31" t="str">
        <f>IF(ISERROR(VLOOKUP(HC$6,Paramètres!$E$10:$F$17,2,0)),"",VLOOKUP(HC$6,Paramètres!$E$10:$F$17,2,0))</f>
        <v/>
      </c>
      <c r="HD13" s="31" t="str">
        <f>IF(ISERROR(VLOOKUP(HD$6,Paramètres!$E$10:$F$17,2,0)),"",VLOOKUP(HD$6,Paramètres!$E$10:$F$17,2,0))</f>
        <v/>
      </c>
      <c r="HE13" s="31" t="str">
        <f>IF(ISERROR(VLOOKUP(HE$6,Paramètres!$E$10:$F$17,2,0)),"",VLOOKUP(HE$6,Paramètres!$E$10:$F$17,2,0))</f>
        <v/>
      </c>
      <c r="HF13" s="31" t="str">
        <f>IF(ISERROR(VLOOKUP(HF$6,Paramètres!$E$10:$F$17,2,0)),"",VLOOKUP(HF$6,Paramètres!$E$10:$F$17,2,0))</f>
        <v/>
      </c>
      <c r="HG13" s="31" t="str">
        <f>IF(ISERROR(VLOOKUP(HG$6,Paramètres!$E$10:$F$17,2,0)),"",VLOOKUP(HG$6,Paramètres!$E$10:$F$17,2,0))</f>
        <v/>
      </c>
      <c r="HH13" s="31" t="str">
        <f>IF(ISERROR(VLOOKUP(HH$6,Paramètres!$E$10:$F$17,2,0)),"",VLOOKUP(HH$6,Paramètres!$E$10:$F$17,2,0))</f>
        <v/>
      </c>
      <c r="HI13" s="31" t="str">
        <f>IF(ISERROR(VLOOKUP(HI$6,Paramètres!$E$10:$F$17,2,0)),"",VLOOKUP(HI$6,Paramètres!$E$10:$F$17,2,0))</f>
        <v/>
      </c>
      <c r="HJ13" s="31" t="str">
        <f>IF(ISERROR(VLOOKUP(HJ$6,Paramètres!$E$10:$F$17,2,0)),"",VLOOKUP(HJ$6,Paramètres!$E$10:$F$17,2,0))</f>
        <v/>
      </c>
      <c r="HK13" s="31" t="str">
        <f>IF(ISERROR(VLOOKUP(HK$6,Paramètres!$E$10:$F$17,2,0)),"",VLOOKUP(HK$6,Paramètres!$E$10:$F$17,2,0))</f>
        <v/>
      </c>
      <c r="HL13" s="31" t="str">
        <f>IF(ISERROR(VLOOKUP(HL$6,Paramètres!$E$10:$F$17,2,0)),"",VLOOKUP(HL$6,Paramètres!$E$10:$F$17,2,0))</f>
        <v/>
      </c>
      <c r="HM13" s="31" t="str">
        <f>IF(ISERROR(VLOOKUP(HM$6,Paramètres!$E$10:$F$17,2,0)),"",VLOOKUP(HM$6,Paramètres!$E$10:$F$17,2,0))</f>
        <v/>
      </c>
      <c r="HN13" s="31" t="str">
        <f>IF(ISERROR(VLOOKUP(HN$6,Paramètres!$E$10:$F$17,2,0)),"",VLOOKUP(HN$6,Paramètres!$E$10:$F$17,2,0))</f>
        <v/>
      </c>
      <c r="HO13" s="31" t="str">
        <f>IF(ISERROR(VLOOKUP(HO$6,Paramètres!$E$10:$F$17,2,0)),"",VLOOKUP(HO$6,Paramètres!$E$10:$F$17,2,0))</f>
        <v/>
      </c>
      <c r="HP13" s="31" t="str">
        <f>IF(ISERROR(VLOOKUP(HP$6,Paramètres!$E$10:$F$17,2,0)),"",VLOOKUP(HP$6,Paramètres!$E$10:$F$17,2,0))</f>
        <v/>
      </c>
      <c r="HQ13" s="31" t="str">
        <f>IF(ISERROR(VLOOKUP(HQ$6,Paramètres!$E$10:$F$17,2,0)),"",VLOOKUP(HQ$6,Paramètres!$E$10:$F$17,2,0))</f>
        <v/>
      </c>
      <c r="HR13" s="31" t="str">
        <f>IF(ISERROR(VLOOKUP(HR$6,Paramètres!$E$10:$F$17,2,0)),"",VLOOKUP(HR$6,Paramètres!$E$10:$F$17,2,0))</f>
        <v/>
      </c>
      <c r="HS13" s="31" t="str">
        <f>IF(ISERROR(VLOOKUP(HS$6,Paramètres!$E$10:$F$17,2,0)),"",VLOOKUP(HS$6,Paramètres!$E$10:$F$17,2,0))</f>
        <v/>
      </c>
      <c r="HT13" s="31" t="str">
        <f>IF(ISERROR(VLOOKUP(HT$6,Paramètres!$E$10:$F$17,2,0)),"",VLOOKUP(HT$6,Paramètres!$E$10:$F$17,2,0))</f>
        <v/>
      </c>
      <c r="HU13" s="31" t="str">
        <f>IF(ISERROR(VLOOKUP(HU$6,Paramètres!$E$10:$F$17,2,0)),"",VLOOKUP(HU$6,Paramètres!$E$10:$F$17,2,0))</f>
        <v/>
      </c>
      <c r="HV13" s="31" t="str">
        <f>IF(ISERROR(VLOOKUP(HV$6,Paramètres!$E$10:$F$17,2,0)),"",VLOOKUP(HV$6,Paramètres!$E$10:$F$17,2,0))</f>
        <v/>
      </c>
      <c r="HW13" s="31" t="str">
        <f>IF(ISERROR(VLOOKUP(HW$6,Paramètres!$E$10:$F$17,2,0)),"",VLOOKUP(HW$6,Paramètres!$E$10:$F$17,2,0))</f>
        <v/>
      </c>
      <c r="HX13" s="31" t="str">
        <f>IF(ISERROR(VLOOKUP(HX$6,Paramètres!$E$10:$F$17,2,0)),"",VLOOKUP(HX$6,Paramètres!$E$10:$F$17,2,0))</f>
        <v/>
      </c>
      <c r="HY13" s="31" t="str">
        <f>IF(ISERROR(VLOOKUP(HY$6,Paramètres!$E$10:$F$17,2,0)),"",VLOOKUP(HY$6,Paramètres!$E$10:$F$17,2,0))</f>
        <v/>
      </c>
      <c r="HZ13" s="31" t="str">
        <f>IF(ISERROR(VLOOKUP(HZ$6,Paramètres!$E$10:$F$17,2,0)),"",VLOOKUP(HZ$6,Paramètres!$E$10:$F$17,2,0))</f>
        <v/>
      </c>
      <c r="IA13" s="31" t="str">
        <f>IF(ISERROR(VLOOKUP(IA$6,Paramètres!$E$10:$F$17,2,0)),"",VLOOKUP(IA$6,Paramètres!$E$10:$F$17,2,0))</f>
        <v/>
      </c>
      <c r="IB13" s="31" t="str">
        <f>IF(ISERROR(VLOOKUP(IB$6,Paramètres!$E$10:$F$17,2,0)),"",VLOOKUP(IB$6,Paramètres!$E$10:$F$17,2,0))</f>
        <v/>
      </c>
      <c r="IC13" s="31" t="str">
        <f>IF(ISERROR(VLOOKUP(IC$6,Paramètres!$E$10:$F$17,2,0)),"",VLOOKUP(IC$6,Paramètres!$E$10:$F$17,2,0))</f>
        <v/>
      </c>
      <c r="ID13" s="31" t="str">
        <f>IF(ISERROR(VLOOKUP(ID$6,Paramètres!$E$10:$F$17,2,0)),"",VLOOKUP(ID$6,Paramètres!$E$10:$F$17,2,0))</f>
        <v/>
      </c>
      <c r="IE13" s="31" t="str">
        <f>IF(ISERROR(VLOOKUP(IE$6,Paramètres!$E$10:$F$17,2,0)),"",VLOOKUP(IE$6,Paramètres!$E$10:$F$17,2,0))</f>
        <v/>
      </c>
      <c r="IF13" s="31" t="str">
        <f>IF(ISERROR(VLOOKUP(IF$6,Paramètres!$E$10:$F$17,2,0)),"",VLOOKUP(IF$6,Paramètres!$E$10:$F$17,2,0))</f>
        <v/>
      </c>
      <c r="IG13" s="31" t="str">
        <f>IF(ISERROR(VLOOKUP(IG$6,Paramètres!$E$10:$F$17,2,0)),"",VLOOKUP(IG$6,Paramètres!$E$10:$F$17,2,0))</f>
        <v/>
      </c>
      <c r="IH13" s="31" t="str">
        <f>IF(ISERROR(VLOOKUP(IH$6,Paramètres!$E$10:$F$17,2,0)),"",VLOOKUP(IH$6,Paramètres!$E$10:$F$17,2,0))</f>
        <v/>
      </c>
      <c r="II13" s="31" t="str">
        <f>IF(ISERROR(VLOOKUP(II$6,Paramètres!$E$10:$F$17,2,0)),"",VLOOKUP(II$6,Paramètres!$E$10:$F$17,2,0))</f>
        <v/>
      </c>
      <c r="IJ13" s="31" t="str">
        <f>IF(ISERROR(VLOOKUP(IJ$6,Paramètres!$E$10:$F$17,2,0)),"",VLOOKUP(IJ$6,Paramètres!$E$10:$F$17,2,0))</f>
        <v/>
      </c>
      <c r="IK13" s="31" t="str">
        <f>IF(ISERROR(VLOOKUP(IK$6,Paramètres!$E$10:$F$17,2,0)),"",VLOOKUP(IK$6,Paramètres!$E$10:$F$17,2,0))</f>
        <v/>
      </c>
      <c r="IL13" s="31" t="str">
        <f>IF(ISERROR(VLOOKUP(IL$6,Paramètres!$E$10:$F$17,2,0)),"",VLOOKUP(IL$6,Paramètres!$E$10:$F$17,2,0))</f>
        <v/>
      </c>
      <c r="IM13" s="31" t="str">
        <f>IF(ISERROR(VLOOKUP(IM$6,Paramètres!$E$10:$F$17,2,0)),"",VLOOKUP(IM$6,Paramètres!$E$10:$F$17,2,0))</f>
        <v/>
      </c>
      <c r="IN13" s="31" t="str">
        <f>IF(ISERROR(VLOOKUP(IN$6,Paramètres!$E$10:$F$17,2,0)),"",VLOOKUP(IN$6,Paramètres!$E$10:$F$17,2,0))</f>
        <v/>
      </c>
      <c r="IO13" s="31" t="str">
        <f>IF(ISERROR(VLOOKUP(IO$6,Paramètres!$E$10:$F$17,2,0)),"",VLOOKUP(IO$6,Paramètres!$E$10:$F$17,2,0))</f>
        <v/>
      </c>
      <c r="IP13" s="31" t="str">
        <f>IF(ISERROR(VLOOKUP(IP$6,Paramètres!$E$10:$F$17,2,0)),"",VLOOKUP(IP$6,Paramètres!$E$10:$F$17,2,0))</f>
        <v/>
      </c>
      <c r="IQ13" s="31" t="str">
        <f>IF(ISERROR(VLOOKUP(IQ$6,Paramètres!$E$10:$F$17,2,0)),"",VLOOKUP(IQ$6,Paramètres!$E$10:$F$17,2,0))</f>
        <v/>
      </c>
      <c r="IR13" s="31" t="str">
        <f>IF(ISERROR(VLOOKUP(IR$6,Paramètres!$E$10:$F$17,2,0)),"",VLOOKUP(IR$6,Paramètres!$E$10:$F$17,2,0))</f>
        <v/>
      </c>
      <c r="IS13" s="31" t="str">
        <f>IF(ISERROR(VLOOKUP(IS$6,Paramètres!$E$10:$F$17,2,0)),"",VLOOKUP(IS$6,Paramètres!$E$10:$F$17,2,0))</f>
        <v/>
      </c>
      <c r="IT13" s="31" t="str">
        <f>IF(ISERROR(VLOOKUP(IT$6,Paramètres!$E$10:$F$17,2,0)),"",VLOOKUP(IT$6,Paramètres!$E$10:$F$17,2,0))</f>
        <v/>
      </c>
      <c r="IU13" s="31" t="str">
        <f>IF(ISERROR(VLOOKUP(IU$6,Paramètres!$E$10:$F$17,2,0)),"",VLOOKUP(IU$6,Paramètres!$E$10:$F$17,2,0))</f>
        <v/>
      </c>
      <c r="IV13" s="31" t="str">
        <f>IF(ISERROR(VLOOKUP(IV$6,Paramètres!$E$10:$F$17,2,0)),"",VLOOKUP(IV$6,Paramètres!$E$10:$F$17,2,0))</f>
        <v/>
      </c>
      <c r="IW13" s="31" t="str">
        <f>IF(ISERROR(VLOOKUP(IW$6,Paramètres!$E$10:$F$17,2,0)),"",VLOOKUP(IW$6,Paramètres!$E$10:$F$17,2,0))</f>
        <v/>
      </c>
      <c r="IX13" s="31" t="str">
        <f>IF(ISERROR(VLOOKUP(IX$6,Paramètres!$E$10:$F$17,2,0)),"",VLOOKUP(IX$6,Paramètres!$E$10:$F$17,2,0))</f>
        <v/>
      </c>
      <c r="IY13" s="31" t="str">
        <f>IF(ISERROR(VLOOKUP(IY$6,Paramètres!$E$10:$F$17,2,0)),"",VLOOKUP(IY$6,Paramètres!$E$10:$F$17,2,0))</f>
        <v/>
      </c>
      <c r="IZ13" s="31" t="str">
        <f>IF(ISERROR(VLOOKUP(IZ$6,Paramètres!$E$10:$F$17,2,0)),"",VLOOKUP(IZ$6,Paramètres!$E$10:$F$17,2,0))</f>
        <v/>
      </c>
      <c r="JA13" s="31" t="str">
        <f>IF(ISERROR(VLOOKUP(JA$6,Paramètres!$E$10:$F$17,2,0)),"",VLOOKUP(JA$6,Paramètres!$E$10:$F$17,2,0))</f>
        <v/>
      </c>
      <c r="JB13" s="31" t="str">
        <f>IF(ISERROR(VLOOKUP(JB$6,Paramètres!$E$10:$F$17,2,0)),"",VLOOKUP(JB$6,Paramètres!$E$10:$F$17,2,0))</f>
        <v/>
      </c>
      <c r="JC13" s="31" t="str">
        <f>IF(ISERROR(VLOOKUP(JC$6,Paramètres!$E$10:$F$17,2,0)),"",VLOOKUP(JC$6,Paramètres!$E$10:$F$17,2,0))</f>
        <v/>
      </c>
      <c r="JD13" s="31" t="str">
        <f>IF(ISERROR(VLOOKUP(JD$6,Paramètres!$E$10:$F$17,2,0)),"",VLOOKUP(JD$6,Paramètres!$E$10:$F$17,2,0))</f>
        <v/>
      </c>
      <c r="JE13" s="31" t="str">
        <f>IF(ISERROR(VLOOKUP(JE$6,Paramètres!$E$10:$F$17,2,0)),"",VLOOKUP(JE$6,Paramètres!$E$10:$F$17,2,0))</f>
        <v/>
      </c>
      <c r="JF13" s="31" t="str">
        <f>IF(ISERROR(VLOOKUP(JF$6,Paramètres!$E$10:$F$17,2,0)),"",VLOOKUP(JF$6,Paramètres!$E$10:$F$17,2,0))</f>
        <v/>
      </c>
      <c r="JG13" s="31" t="str">
        <f>IF(ISERROR(VLOOKUP(JG$6,Paramètres!$E$10:$F$17,2,0)),"",VLOOKUP(JG$6,Paramètres!$E$10:$F$17,2,0))</f>
        <v/>
      </c>
      <c r="JH13" s="31" t="str">
        <f>IF(ISERROR(VLOOKUP(JH$6,Paramètres!$E$10:$F$17,2,0)),"",VLOOKUP(JH$6,Paramètres!$E$10:$F$17,2,0))</f>
        <v/>
      </c>
      <c r="JI13" s="31" t="str">
        <f>IF(ISERROR(VLOOKUP(JI$6,Paramètres!$E$10:$F$17,2,0)),"",VLOOKUP(JI$6,Paramètres!$E$10:$F$17,2,0))</f>
        <v/>
      </c>
      <c r="JJ13" s="31" t="str">
        <f>IF(ISERROR(VLOOKUP(JJ$6,Paramètres!$E$10:$F$17,2,0)),"",VLOOKUP(JJ$6,Paramètres!$E$10:$F$17,2,0))</f>
        <v/>
      </c>
      <c r="JK13" s="31" t="str">
        <f>IF(ISERROR(VLOOKUP(JK$6,Paramètres!$E$10:$F$17,2,0)),"",VLOOKUP(JK$6,Paramètres!$E$10:$F$17,2,0))</f>
        <v/>
      </c>
      <c r="JL13" s="31" t="str">
        <f>IF(ISERROR(VLOOKUP(JL$6,Paramètres!$E$10:$F$17,2,0)),"",VLOOKUP(JL$6,Paramètres!$E$10:$F$17,2,0))</f>
        <v/>
      </c>
      <c r="JM13" s="31" t="str">
        <f>IF(ISERROR(VLOOKUP(JM$6,Paramètres!$E$10:$F$17,2,0)),"",VLOOKUP(JM$6,Paramètres!$E$10:$F$17,2,0))</f>
        <v/>
      </c>
      <c r="JN13" s="31" t="str">
        <f>IF(ISERROR(VLOOKUP(JN$6,Paramètres!$E$10:$F$17,2,0)),"",VLOOKUP(JN$6,Paramètres!$E$10:$F$17,2,0))</f>
        <v/>
      </c>
      <c r="JO13" s="31" t="str">
        <f>IF(ISERROR(VLOOKUP(JO$6,Paramètres!$E$10:$F$17,2,0)),"",VLOOKUP(JO$6,Paramètres!$E$10:$F$17,2,0))</f>
        <v/>
      </c>
      <c r="JP13" s="31" t="str">
        <f>IF(ISERROR(VLOOKUP(JP$6,Paramètres!$E$10:$F$17,2,0)),"",VLOOKUP(JP$6,Paramètres!$E$10:$F$17,2,0))</f>
        <v/>
      </c>
      <c r="JQ13" s="31" t="str">
        <f>IF(ISERROR(VLOOKUP(JQ$6,Paramètres!$E$10:$F$17,2,0)),"",VLOOKUP(JQ$6,Paramètres!$E$10:$F$17,2,0))</f>
        <v/>
      </c>
      <c r="JR13" s="31" t="str">
        <f>IF(ISERROR(VLOOKUP(JR$6,Paramètres!$E$10:$F$17,2,0)),"",VLOOKUP(JR$6,Paramètres!$E$10:$F$17,2,0))</f>
        <v/>
      </c>
      <c r="JS13" s="31" t="str">
        <f>IF(ISERROR(VLOOKUP(JS$6,Paramètres!$E$10:$F$17,2,0)),"",VLOOKUP(JS$6,Paramètres!$E$10:$F$17,2,0))</f>
        <v/>
      </c>
      <c r="JT13" s="31" t="str">
        <f>IF(ISERROR(VLOOKUP(JT$6,Paramètres!$E$10:$F$17,2,0)),"",VLOOKUP(JT$6,Paramètres!$E$10:$F$17,2,0))</f>
        <v/>
      </c>
      <c r="JU13" s="31" t="str">
        <f>IF(ISERROR(VLOOKUP(JU$6,Paramètres!$E$10:$F$17,2,0)),"",VLOOKUP(JU$6,Paramètres!$E$10:$F$17,2,0))</f>
        <v/>
      </c>
      <c r="JV13" s="31" t="str">
        <f>IF(ISERROR(VLOOKUP(JV$6,Paramètres!$E$10:$F$17,2,0)),"",VLOOKUP(JV$6,Paramètres!$E$10:$F$17,2,0))</f>
        <v/>
      </c>
      <c r="JW13" s="31" t="str">
        <f>IF(ISERROR(VLOOKUP(JW$6,Paramètres!$E$10:$F$17,2,0)),"",VLOOKUP(JW$6,Paramètres!$E$10:$F$17,2,0))</f>
        <v/>
      </c>
      <c r="JX13" s="31" t="str">
        <f>IF(ISERROR(VLOOKUP(JX$6,Paramètres!$E$10:$F$17,2,0)),"",VLOOKUP(JX$6,Paramètres!$E$10:$F$17,2,0))</f>
        <v/>
      </c>
      <c r="JY13" s="31" t="str">
        <f>IF(ISERROR(VLOOKUP(JY$6,Paramètres!$E$10:$F$17,2,0)),"",VLOOKUP(JY$6,Paramètres!$E$10:$F$17,2,0))</f>
        <v/>
      </c>
      <c r="JZ13" s="31" t="str">
        <f>IF(ISERROR(VLOOKUP(JZ$6,Paramètres!$E$10:$F$17,2,0)),"",VLOOKUP(JZ$6,Paramètres!$E$10:$F$17,2,0))</f>
        <v/>
      </c>
      <c r="KA13" s="31" t="str">
        <f>IF(ISERROR(VLOOKUP(KA$6,Paramètres!$E$10:$F$17,2,0)),"",VLOOKUP(KA$6,Paramètres!$E$10:$F$17,2,0))</f>
        <v/>
      </c>
      <c r="KB13" s="31" t="str">
        <f>IF(ISERROR(VLOOKUP(KB$6,Paramètres!$E$10:$F$17,2,0)),"",VLOOKUP(KB$6,Paramètres!$E$10:$F$17,2,0))</f>
        <v/>
      </c>
      <c r="KC13" s="31" t="str">
        <f>IF(ISERROR(VLOOKUP(KC$6,Paramètres!$E$10:$F$17,2,0)),"",VLOOKUP(KC$6,Paramètres!$E$10:$F$17,2,0))</f>
        <v/>
      </c>
      <c r="KD13" s="31" t="str">
        <f>IF(ISERROR(VLOOKUP(KD$6,Paramètres!$E$10:$F$17,2,0)),"",VLOOKUP(KD$6,Paramètres!$E$10:$F$17,2,0))</f>
        <v/>
      </c>
      <c r="KE13" s="31" t="str">
        <f>IF(ISERROR(VLOOKUP(KE$6,Paramètres!$E$10:$F$17,2,0)),"",VLOOKUP(KE$6,Paramètres!$E$10:$F$17,2,0))</f>
        <v/>
      </c>
      <c r="KF13" s="31" t="str">
        <f>IF(ISERROR(VLOOKUP(KF$6,Paramètres!$E$10:$F$17,2,0)),"",VLOOKUP(KF$6,Paramètres!$E$10:$F$17,2,0))</f>
        <v/>
      </c>
      <c r="KG13" s="31" t="str">
        <f>IF(ISERROR(VLOOKUP(KG$6,Paramètres!$E$10:$F$17,2,0)),"",VLOOKUP(KG$6,Paramètres!$E$10:$F$17,2,0))</f>
        <v/>
      </c>
      <c r="KH13" s="31" t="str">
        <f>IF(ISERROR(VLOOKUP(KH$6,Paramètres!$E$10:$F$17,2,0)),"",VLOOKUP(KH$6,Paramètres!$E$10:$F$17,2,0))</f>
        <v/>
      </c>
      <c r="KI13" s="31" t="str">
        <f>IF(ISERROR(VLOOKUP(KI$6,Paramètres!$E$10:$F$17,2,0)),"",VLOOKUP(KI$6,Paramètres!$E$10:$F$17,2,0))</f>
        <v/>
      </c>
      <c r="KJ13" s="31" t="str">
        <f>IF(ISERROR(VLOOKUP(KJ$6,Paramètres!$E$10:$F$17,2,0)),"",VLOOKUP(KJ$6,Paramètres!$E$10:$F$17,2,0))</f>
        <v/>
      </c>
      <c r="KK13" s="31" t="str">
        <f>IF(ISERROR(VLOOKUP(KK$6,Paramètres!$E$10:$F$17,2,0)),"",VLOOKUP(KK$6,Paramètres!$E$10:$F$17,2,0))</f>
        <v/>
      </c>
      <c r="KL13" s="31" t="str">
        <f>IF(ISERROR(VLOOKUP(KL$6,Paramètres!$E$10:$F$17,2,0)),"",VLOOKUP(KL$6,Paramètres!$E$10:$F$17,2,0))</f>
        <v/>
      </c>
      <c r="KM13" s="31" t="str">
        <f>IF(ISERROR(VLOOKUP(KM$6,Paramètres!$E$10:$F$17,2,0)),"",VLOOKUP(KM$6,Paramètres!$E$10:$F$17,2,0))</f>
        <v/>
      </c>
      <c r="KN13" s="31" t="str">
        <f>IF(ISERROR(VLOOKUP(KN$6,Paramètres!$E$10:$F$17,2,0)),"",VLOOKUP(KN$6,Paramètres!$E$10:$F$17,2,0))</f>
        <v/>
      </c>
      <c r="KO13" s="31" t="str">
        <f>IF(ISERROR(VLOOKUP(KO$6,Paramètres!$E$10:$F$17,2,0)),"",VLOOKUP(KO$6,Paramètres!$E$10:$F$17,2,0))</f>
        <v/>
      </c>
      <c r="KP13" s="31" t="str">
        <f>IF(ISERROR(VLOOKUP(KP$6,Paramètres!$E$10:$F$17,2,0)),"",VLOOKUP(KP$6,Paramètres!$E$10:$F$17,2,0))</f>
        <v/>
      </c>
      <c r="KQ13" s="31" t="str">
        <f>IF(ISERROR(VLOOKUP(KQ$6,Paramètres!$E$10:$F$17,2,0)),"",VLOOKUP(KQ$6,Paramètres!$E$10:$F$17,2,0))</f>
        <v/>
      </c>
      <c r="KR13" s="31" t="str">
        <f>IF(ISERROR(VLOOKUP(KR$6,Paramètres!$E$10:$F$17,2,0)),"",VLOOKUP(KR$6,Paramètres!$E$10:$F$17,2,0))</f>
        <v/>
      </c>
      <c r="KS13" s="31" t="str">
        <f>IF(ISERROR(VLOOKUP(KS$6,Paramètres!$E$10:$F$17,2,0)),"",VLOOKUP(KS$6,Paramètres!$E$10:$F$17,2,0))</f>
        <v/>
      </c>
      <c r="KT13" s="31" t="str">
        <f>IF(ISERROR(VLOOKUP(KT$6,Paramètres!$E$10:$F$17,2,0)),"",VLOOKUP(KT$6,Paramètres!$E$10:$F$17,2,0))</f>
        <v/>
      </c>
      <c r="KU13" s="31" t="str">
        <f>IF(ISERROR(VLOOKUP(KU$6,Paramètres!$E$10:$F$17,2,0)),"",VLOOKUP(KU$6,Paramètres!$E$10:$F$17,2,0))</f>
        <v/>
      </c>
      <c r="KV13" s="31" t="str">
        <f>IF(ISERROR(VLOOKUP(KV$6,Paramètres!$E$10:$F$17,2,0)),"",VLOOKUP(KV$6,Paramètres!$E$10:$F$17,2,0))</f>
        <v/>
      </c>
      <c r="KW13" s="31" t="str">
        <f>IF(ISERROR(VLOOKUP(KW$6,Paramètres!$E$10:$F$17,2,0)),"",VLOOKUP(KW$6,Paramètres!$E$10:$F$17,2,0))</f>
        <v/>
      </c>
      <c r="KX13" s="31" t="str">
        <f>IF(ISERROR(VLOOKUP(KX$6,Paramètres!$E$10:$F$17,2,0)),"",VLOOKUP(KX$6,Paramètres!$E$10:$F$17,2,0))</f>
        <v/>
      </c>
      <c r="KY13" s="31" t="str">
        <f>IF(ISERROR(VLOOKUP(KY$6,Paramètres!$E$10:$F$17,2,0)),"",VLOOKUP(KY$6,Paramètres!$E$10:$F$17,2,0))</f>
        <v/>
      </c>
      <c r="KZ13" s="31" t="str">
        <f>IF(ISERROR(VLOOKUP(KZ$6,Paramètres!$E$10:$F$17,2,0)),"",VLOOKUP(KZ$6,Paramètres!$E$10:$F$17,2,0))</f>
        <v/>
      </c>
      <c r="LA13" s="31" t="str">
        <f>IF(ISERROR(VLOOKUP(LA$6,Paramètres!$E$10:$F$17,2,0)),"",VLOOKUP(LA$6,Paramètres!$E$10:$F$17,2,0))</f>
        <v/>
      </c>
      <c r="LB13" s="31" t="str">
        <f>IF(ISERROR(VLOOKUP(LB$6,Paramètres!$E$10:$F$17,2,0)),"",VLOOKUP(LB$6,Paramètres!$E$10:$F$17,2,0))</f>
        <v/>
      </c>
      <c r="LC13" s="31" t="str">
        <f>IF(ISERROR(VLOOKUP(LC$6,Paramètres!$E$10:$F$17,2,0)),"",VLOOKUP(LC$6,Paramètres!$E$10:$F$17,2,0))</f>
        <v/>
      </c>
      <c r="LD13" s="31" t="str">
        <f>IF(ISERROR(VLOOKUP(LD$6,Paramètres!$E$10:$F$17,2,0)),"",VLOOKUP(LD$6,Paramètres!$E$10:$F$17,2,0))</f>
        <v/>
      </c>
      <c r="LE13" s="31" t="str">
        <f>IF(ISERROR(VLOOKUP(LE$6,Paramètres!$E$10:$F$17,2,0)),"",VLOOKUP(LE$6,Paramètres!$E$10:$F$17,2,0))</f>
        <v/>
      </c>
      <c r="LF13" s="31" t="str">
        <f>IF(ISERROR(VLOOKUP(LF$6,Paramètres!$E$10:$F$17,2,0)),"",VLOOKUP(LF$6,Paramètres!$E$10:$F$17,2,0))</f>
        <v/>
      </c>
      <c r="LG13" s="31" t="str">
        <f>IF(ISERROR(VLOOKUP(LG$6,Paramètres!$E$10:$F$17,2,0)),"",VLOOKUP(LG$6,Paramètres!$E$10:$F$17,2,0))</f>
        <v/>
      </c>
      <c r="LH13" s="31" t="str">
        <f>IF(ISERROR(VLOOKUP(LH$6,Paramètres!$E$10:$F$17,2,0)),"",VLOOKUP(LH$6,Paramètres!$E$10:$F$17,2,0))</f>
        <v/>
      </c>
      <c r="LI13" s="31" t="str">
        <f>IF(ISERROR(VLOOKUP(LI$6,Paramètres!$E$10:$F$17,2,0)),"",VLOOKUP(LI$6,Paramètres!$E$10:$F$17,2,0))</f>
        <v/>
      </c>
      <c r="LJ13" s="31" t="str">
        <f>IF(ISERROR(VLOOKUP(LJ$6,Paramètres!$E$10:$F$17,2,0)),"",VLOOKUP(LJ$6,Paramètres!$E$10:$F$17,2,0))</f>
        <v/>
      </c>
      <c r="LK13" s="31" t="str">
        <f>IF(ISERROR(VLOOKUP(LK$6,Paramètres!$E$10:$F$17,2,0)),"",VLOOKUP(LK$6,Paramètres!$E$10:$F$17,2,0))</f>
        <v/>
      </c>
      <c r="LL13" s="31" t="str">
        <f>IF(ISERROR(VLOOKUP(LL$6,Paramètres!$E$10:$F$17,2,0)),"",VLOOKUP(LL$6,Paramètres!$E$10:$F$17,2,0))</f>
        <v/>
      </c>
      <c r="LM13" s="31" t="str">
        <f>IF(ISERROR(VLOOKUP(LM$6,Paramètres!$E$10:$F$17,2,0)),"",VLOOKUP(LM$6,Paramètres!$E$10:$F$17,2,0))</f>
        <v/>
      </c>
      <c r="LN13" s="31" t="str">
        <f>IF(ISERROR(VLOOKUP(LN$6,Paramètres!$E$10:$F$17,2,0)),"",VLOOKUP(LN$6,Paramètres!$E$10:$F$17,2,0))</f>
        <v/>
      </c>
      <c r="LO13" s="31" t="str">
        <f>IF(ISERROR(VLOOKUP(LO$6,Paramètres!$E$10:$F$17,2,0)),"",VLOOKUP(LO$6,Paramètres!$E$10:$F$17,2,0))</f>
        <v/>
      </c>
      <c r="LP13" s="31" t="str">
        <f>IF(ISERROR(VLOOKUP(LP$6,Paramètres!$E$10:$F$17,2,0)),"",VLOOKUP(LP$6,Paramètres!$E$10:$F$17,2,0))</f>
        <v/>
      </c>
      <c r="LQ13" s="31" t="str">
        <f>IF(ISERROR(VLOOKUP(LQ$6,Paramètres!$E$10:$F$17,2,0)),"",VLOOKUP(LQ$6,Paramètres!$E$10:$F$17,2,0))</f>
        <v/>
      </c>
      <c r="LR13" s="31" t="str">
        <f>IF(ISERROR(VLOOKUP(LR$6,Paramètres!$E$10:$F$17,2,0)),"",VLOOKUP(LR$6,Paramètres!$E$10:$F$17,2,0))</f>
        <v/>
      </c>
      <c r="LS13" s="31" t="str">
        <f>IF(ISERROR(VLOOKUP(LS$6,Paramètres!$E$10:$F$17,2,0)),"",VLOOKUP(LS$6,Paramètres!$E$10:$F$17,2,0))</f>
        <v/>
      </c>
      <c r="LT13" s="31" t="str">
        <f>IF(ISERROR(VLOOKUP(LT$6,Paramètres!$E$10:$F$17,2,0)),"",VLOOKUP(LT$6,Paramètres!$E$10:$F$17,2,0))</f>
        <v/>
      </c>
      <c r="LU13" s="31" t="str">
        <f>IF(ISERROR(VLOOKUP(LU$6,Paramètres!$E$10:$F$17,2,0)),"",VLOOKUP(LU$6,Paramètres!$E$10:$F$17,2,0))</f>
        <v/>
      </c>
      <c r="LV13" s="31" t="str">
        <f>IF(ISERROR(VLOOKUP(LV$6,Paramètres!$E$10:$F$17,2,0)),"",VLOOKUP(LV$6,Paramètres!$E$10:$F$17,2,0))</f>
        <v/>
      </c>
      <c r="LW13" s="31" t="str">
        <f>IF(ISERROR(VLOOKUP(LW$6,Paramètres!$E$10:$F$17,2,0)),"",VLOOKUP(LW$6,Paramètres!$E$10:$F$17,2,0))</f>
        <v/>
      </c>
      <c r="LX13" s="31" t="str">
        <f>IF(ISERROR(VLOOKUP(LX$6,Paramètres!$E$10:$F$17,2,0)),"",VLOOKUP(LX$6,Paramètres!$E$10:$F$17,2,0))</f>
        <v/>
      </c>
      <c r="LY13" s="31" t="str">
        <f>IF(ISERROR(VLOOKUP(LY$6,Paramètres!$E$10:$F$17,2,0)),"",VLOOKUP(LY$6,Paramètres!$E$10:$F$17,2,0))</f>
        <v/>
      </c>
      <c r="LZ13" s="31" t="str">
        <f>IF(ISERROR(VLOOKUP(LZ$6,Paramètres!$E$10:$F$17,2,0)),"",VLOOKUP(LZ$6,Paramètres!$E$10:$F$17,2,0))</f>
        <v/>
      </c>
      <c r="MA13" s="31" t="str">
        <f>IF(ISERROR(VLOOKUP(MA$6,Paramètres!$E$10:$F$17,2,0)),"",VLOOKUP(MA$6,Paramètres!$E$10:$F$17,2,0))</f>
        <v/>
      </c>
      <c r="MB13" s="31" t="str">
        <f>IF(ISERROR(VLOOKUP(MB$6,Paramètres!$E$10:$F$17,2,0)),"",VLOOKUP(MB$6,Paramètres!$E$10:$F$17,2,0))</f>
        <v/>
      </c>
      <c r="MC13" s="31" t="str">
        <f>IF(ISERROR(VLOOKUP(MC$6,Paramètres!$E$10:$F$17,2,0)),"",VLOOKUP(MC$6,Paramètres!$E$10:$F$17,2,0))</f>
        <v/>
      </c>
      <c r="MD13" s="31" t="str">
        <f>IF(ISERROR(VLOOKUP(MD$6,Paramètres!$E$10:$F$17,2,0)),"",VLOOKUP(MD$6,Paramètres!$E$10:$F$17,2,0))</f>
        <v/>
      </c>
      <c r="ME13" s="31" t="str">
        <f>IF(ISERROR(VLOOKUP(ME$6,Paramètres!$E$10:$F$17,2,0)),"",VLOOKUP(ME$6,Paramètres!$E$10:$F$17,2,0))</f>
        <v/>
      </c>
      <c r="MF13" s="31" t="str">
        <f>IF(ISERROR(VLOOKUP(MF$6,Paramètres!$E$10:$F$17,2,0)),"",VLOOKUP(MF$6,Paramètres!$E$10:$F$17,2,0))</f>
        <v/>
      </c>
      <c r="MG13" s="31" t="str">
        <f>IF(ISERROR(VLOOKUP(MG$6,Paramètres!$E$10:$F$17,2,0)),"",VLOOKUP(MG$6,Paramètres!$E$10:$F$17,2,0))</f>
        <v/>
      </c>
      <c r="MH13" s="31" t="str">
        <f>IF(ISERROR(VLOOKUP(MH$6,Paramètres!$E$10:$F$17,2,0)),"",VLOOKUP(MH$6,Paramètres!$E$10:$F$17,2,0))</f>
        <v/>
      </c>
      <c r="MI13" s="31" t="str">
        <f>IF(ISERROR(VLOOKUP(MI$6,Paramètres!$E$10:$F$17,2,0)),"",VLOOKUP(MI$6,Paramètres!$E$10:$F$17,2,0))</f>
        <v/>
      </c>
      <c r="MJ13" s="31" t="str">
        <f>IF(ISERROR(VLOOKUP(MJ$6,Paramètres!$E$10:$F$17,2,0)),"",VLOOKUP(MJ$6,Paramètres!$E$10:$F$17,2,0))</f>
        <v/>
      </c>
      <c r="MK13" s="31" t="str">
        <f>IF(ISERROR(VLOOKUP(MK$6,Paramètres!$E$10:$F$17,2,0)),"",VLOOKUP(MK$6,Paramètres!$E$10:$F$17,2,0))</f>
        <v/>
      </c>
      <c r="ML13" s="31" t="str">
        <f>IF(ISERROR(VLOOKUP(ML$6,Paramètres!$E$10:$F$17,2,0)),"",VLOOKUP(ML$6,Paramètres!$E$10:$F$17,2,0))</f>
        <v/>
      </c>
      <c r="MM13" s="31" t="str">
        <f>IF(ISERROR(VLOOKUP(MM$6,Paramètres!$E$10:$F$17,2,0)),"",VLOOKUP(MM$6,Paramètres!$E$10:$F$17,2,0))</f>
        <v/>
      </c>
      <c r="MN13" s="31" t="str">
        <f>IF(ISERROR(VLOOKUP(MN$6,Paramètres!$E$10:$F$17,2,0)),"",VLOOKUP(MN$6,Paramètres!$E$10:$F$17,2,0))</f>
        <v/>
      </c>
      <c r="MO13" s="31" t="str">
        <f>IF(ISERROR(VLOOKUP(MO$6,Paramètres!$E$10:$F$17,2,0)),"",VLOOKUP(MO$6,Paramètres!$E$10:$F$17,2,0))</f>
        <v/>
      </c>
      <c r="MP13" s="31" t="str">
        <f>IF(ISERROR(VLOOKUP(MP$6,Paramètres!$E$10:$F$17,2,0)),"",VLOOKUP(MP$6,Paramètres!$E$10:$F$17,2,0))</f>
        <v/>
      </c>
      <c r="MQ13" s="31" t="str">
        <f>IF(ISERROR(VLOOKUP(MQ$6,Paramètres!$E$10:$F$17,2,0)),"",VLOOKUP(MQ$6,Paramètres!$E$10:$F$17,2,0))</f>
        <v/>
      </c>
      <c r="MR13" s="31" t="str">
        <f>IF(ISERROR(VLOOKUP(MR$6,Paramètres!$E$10:$F$17,2,0)),"",VLOOKUP(MR$6,Paramètres!$E$10:$F$17,2,0))</f>
        <v/>
      </c>
      <c r="MS13" s="31" t="str">
        <f>IF(ISERROR(VLOOKUP(MS$6,Paramètres!$E$10:$F$17,2,0)),"",VLOOKUP(MS$6,Paramètres!$E$10:$F$17,2,0))</f>
        <v/>
      </c>
      <c r="MT13" s="31" t="str">
        <f>IF(ISERROR(VLOOKUP(MT$6,Paramètres!$E$10:$F$17,2,0)),"",VLOOKUP(MT$6,Paramètres!$E$10:$F$17,2,0))</f>
        <v/>
      </c>
      <c r="MU13" s="31" t="str">
        <f>IF(ISERROR(VLOOKUP(MU$6,Paramètres!$E$10:$F$17,2,0)),"",VLOOKUP(MU$6,Paramètres!$E$10:$F$17,2,0))</f>
        <v/>
      </c>
      <c r="MV13" s="31" t="str">
        <f>IF(ISERROR(VLOOKUP(MV$6,Paramètres!$E$10:$F$17,2,0)),"",VLOOKUP(MV$6,Paramètres!$E$10:$F$17,2,0))</f>
        <v/>
      </c>
      <c r="MW13" s="31" t="str">
        <f>IF(ISERROR(VLOOKUP(MW$6,Paramètres!$E$10:$F$17,2,0)),"",VLOOKUP(MW$6,Paramètres!$E$10:$F$17,2,0))</f>
        <v/>
      </c>
      <c r="MX13" s="31" t="str">
        <f>IF(ISERROR(VLOOKUP(MX$6,Paramètres!$E$10:$F$17,2,0)),"",VLOOKUP(MX$6,Paramètres!$E$10:$F$17,2,0))</f>
        <v/>
      </c>
      <c r="MY13" s="31" t="str">
        <f>IF(ISERROR(VLOOKUP(MY$6,Paramètres!$E$10:$F$17,2,0)),"",VLOOKUP(MY$6,Paramètres!$E$10:$F$17,2,0))</f>
        <v/>
      </c>
      <c r="MZ13" s="31" t="str">
        <f>IF(ISERROR(VLOOKUP(MZ$6,Paramètres!$E$10:$F$17,2,0)),"",VLOOKUP(MZ$6,Paramètres!$E$10:$F$17,2,0))</f>
        <v/>
      </c>
      <c r="NA13" s="31" t="str">
        <f>IF(ISERROR(VLOOKUP(NA$6,Paramètres!$E$10:$F$17,2,0)),"",VLOOKUP(NA$6,Paramètres!$E$10:$F$17,2,0))</f>
        <v/>
      </c>
      <c r="NB13" s="31" t="str">
        <f>IF(ISERROR(VLOOKUP(NB$6,Paramètres!$E$10:$F$17,2,0)),"",VLOOKUP(NB$6,Paramètres!$E$10:$F$17,2,0))</f>
        <v/>
      </c>
      <c r="NC13" s="31" t="str">
        <f>IF(ISERROR(VLOOKUP(NC$6,Paramètres!$E$10:$F$17,2,0)),"",VLOOKUP(NC$6,Paramètres!$E$10:$F$17,2,0))</f>
        <v/>
      </c>
      <c r="ND13" s="31" t="str">
        <f>IF(ISERROR(VLOOKUP(ND$6,Paramètres!$E$10:$F$17,2,0)),"",VLOOKUP(ND$6,Paramètres!$E$10:$F$17,2,0))</f>
        <v/>
      </c>
      <c r="NE13" s="31" t="str">
        <f>IF(ISERROR(VLOOKUP(NE$6,Paramètres!$E$10:$F$17,2,0)),"",VLOOKUP(NE$6,Paramètres!$E$10:$F$17,2,0))</f>
        <v/>
      </c>
      <c r="NF13" s="31" t="str">
        <f>IF(ISERROR(VLOOKUP(NF$6,Paramètres!$E$10:$F$17,2,0)),"",VLOOKUP(NF$6,Paramètres!$E$10:$F$17,2,0))</f>
        <v/>
      </c>
      <c r="NG13" s="31" t="str">
        <f>IF(ISERROR(VLOOKUP(NG$6,Paramètres!$E$10:$F$17,2,0)),"",VLOOKUP(NG$6,Paramètres!$E$10:$F$17,2,0))</f>
        <v/>
      </c>
      <c r="NH13" s="31" t="str">
        <f>IF(ISERROR(VLOOKUP(NH$6,Paramètres!$E$10:$F$17,2,0)),"",VLOOKUP(NH$6,Paramètres!$E$10:$F$17,2,0))</f>
        <v/>
      </c>
      <c r="NI13" s="31" t="str">
        <f>IF(ISERROR(VLOOKUP(NI$6,Paramètres!$E$10:$F$17,2,0)),"",VLOOKUP(NI$6,Paramètres!$E$10:$F$17,2,0))</f>
        <v/>
      </c>
      <c r="NJ13" s="31" t="str">
        <f>IF(ISERROR(VLOOKUP(NJ$6,Paramètres!$E$10:$F$17,2,0)),"",VLOOKUP(NJ$6,Paramètres!$E$10:$F$17,2,0))</f>
        <v/>
      </c>
      <c r="NK13" s="31" t="str">
        <f>IF(ISERROR(VLOOKUP(NK$6,Paramètres!$E$10:$F$17,2,0)),"",VLOOKUP(NK$6,Paramètres!$E$10:$F$17,2,0))</f>
        <v/>
      </c>
      <c r="NL13" s="31" t="str">
        <f>IF(ISERROR(VLOOKUP(NL$6,Paramètres!$E$10:$F$17,2,0)),"",VLOOKUP(NL$6,Paramètres!$E$10:$F$17,2,0))</f>
        <v/>
      </c>
      <c r="NM13" s="31" t="str">
        <f>IF(ISERROR(VLOOKUP(NM$6,Paramètres!$E$10:$F$17,2,0)),"",VLOOKUP(NM$6,Paramètres!$E$10:$F$17,2,0))</f>
        <v/>
      </c>
      <c r="NN13" s="31" t="str">
        <f>IF(ISERROR(VLOOKUP(NN$6,Paramètres!$E$10:$F$17,2,0)),"",VLOOKUP(NN$6,Paramètres!$E$10:$F$17,2,0))</f>
        <v/>
      </c>
      <c r="NO13" s="31" t="str">
        <f>IF(ISERROR(VLOOKUP(NO$6,Paramètres!$E$10:$F$17,2,0)),"",VLOOKUP(NO$6,Paramètres!$E$10:$F$17,2,0))</f>
        <v/>
      </c>
      <c r="NP13" s="31" t="str">
        <f>IF(ISERROR(VLOOKUP(NP$6,Paramètres!$E$10:$F$17,2,0)),"",VLOOKUP(NP$6,Paramètres!$E$10:$F$17,2,0))</f>
        <v/>
      </c>
      <c r="NQ13" s="31" t="str">
        <f>IF(ISERROR(VLOOKUP(NQ$6,Paramètres!$E$10:$F$17,2,0)),"",VLOOKUP(NQ$6,Paramètres!$E$10:$F$17,2,0))</f>
        <v/>
      </c>
      <c r="NR13" s="31" t="str">
        <f>IF(ISERROR(VLOOKUP(NR$6,Paramètres!$E$10:$F$17,2,0)),"",VLOOKUP(NR$6,Paramètres!$E$10:$F$17,2,0))</f>
        <v/>
      </c>
      <c r="NS13" s="31" t="str">
        <f>IF(ISERROR(VLOOKUP(NS$6,Paramètres!$E$10:$F$17,2,0)),"",VLOOKUP(NS$6,Paramètres!$E$10:$F$17,2,0))</f>
        <v/>
      </c>
      <c r="NT13" s="31" t="str">
        <f>IF(ISERROR(VLOOKUP(NT$6,Paramètres!$E$10:$F$17,2,0)),"",VLOOKUP(NT$6,Paramètres!$E$10:$F$17,2,0))</f>
        <v/>
      </c>
      <c r="NU13" s="31" t="str">
        <f>IF(ISERROR(VLOOKUP(NU$6,Paramètres!$E$10:$F$17,2,0)),"",VLOOKUP(NU$6,Paramètres!$E$10:$F$17,2,0))</f>
        <v/>
      </c>
      <c r="NV13" s="31" t="str">
        <f>IF(ISERROR(VLOOKUP(NV$6,Paramètres!$E$10:$F$17,2,0)),"",VLOOKUP(NV$6,Paramètres!$E$10:$F$17,2,0))</f>
        <v/>
      </c>
      <c r="NW13" s="31" t="str">
        <f>IF(ISERROR(VLOOKUP(NW$6,Paramètres!$E$10:$F$17,2,0)),"",VLOOKUP(NW$6,Paramètres!$E$10:$F$17,2,0))</f>
        <v/>
      </c>
      <c r="NX13" s="31" t="str">
        <f>IF(ISERROR(VLOOKUP(NX$6,Paramètres!$E$10:$F$17,2,0)),"",VLOOKUP(NX$6,Paramètres!$E$10:$F$17,2,0))</f>
        <v/>
      </c>
      <c r="NY13" s="31" t="str">
        <f>IF(ISERROR(VLOOKUP(NY$6,Paramètres!$E$10:$F$17,2,0)),"",VLOOKUP(NY$6,Paramètres!$E$10:$F$17,2,0))</f>
        <v/>
      </c>
      <c r="NZ13" s="31" t="str">
        <f>IF(ISERROR(VLOOKUP(NZ$6,Paramètres!$E$10:$F$17,2,0)),"",VLOOKUP(NZ$6,Paramètres!$E$10:$F$17,2,0))</f>
        <v/>
      </c>
      <c r="OA13" s="31" t="str">
        <f>IF(ISERROR(VLOOKUP(OA$6,Paramètres!$E$10:$F$17,2,0)),"",VLOOKUP(OA$6,Paramètres!$E$10:$F$17,2,0))</f>
        <v/>
      </c>
      <c r="OB13" s="31" t="str">
        <f>IF(ISERROR(VLOOKUP(OB$6,Paramètres!$E$10:$F$17,2,0)),"",VLOOKUP(OB$6,Paramètres!$E$10:$F$17,2,0))</f>
        <v/>
      </c>
      <c r="OC13" s="31" t="str">
        <f>IF(ISERROR(VLOOKUP(OC$6,Paramètres!$E$10:$F$17,2,0)),"",VLOOKUP(OC$6,Paramètres!$E$10:$F$17,2,0))</f>
        <v/>
      </c>
      <c r="OD13" s="31" t="str">
        <f>IF(ISERROR(VLOOKUP(OD$6,Paramètres!$E$10:$F$17,2,0)),"",VLOOKUP(OD$6,Paramètres!$E$10:$F$17,2,0))</f>
        <v/>
      </c>
      <c r="OE13" s="31" t="str">
        <f>IF(ISERROR(VLOOKUP(OE$6,Paramètres!$E$10:$F$17,2,0)),"",VLOOKUP(OE$6,Paramètres!$E$10:$F$17,2,0))</f>
        <v/>
      </c>
      <c r="OF13" s="31" t="str">
        <f>IF(ISERROR(VLOOKUP(OF$6,Paramètres!$E$10:$F$17,2,0)),"",VLOOKUP(OF$6,Paramètres!$E$10:$F$17,2,0))</f>
        <v/>
      </c>
      <c r="OG13" s="31" t="str">
        <f>IF(ISERROR(VLOOKUP(OG$6,Paramètres!$E$10:$F$17,2,0)),"",VLOOKUP(OG$6,Paramètres!$E$10:$F$17,2,0))</f>
        <v/>
      </c>
      <c r="OH13" s="31" t="str">
        <f>IF(ISERROR(VLOOKUP(OH$6,Paramètres!$E$10:$F$17,2,0)),"",VLOOKUP(OH$6,Paramètres!$E$10:$F$17,2,0))</f>
        <v/>
      </c>
      <c r="OI13" s="31" t="str">
        <f>IF(ISERROR(VLOOKUP(OI$6,Paramètres!$E$10:$F$17,2,0)),"",VLOOKUP(OI$6,Paramètres!$E$10:$F$17,2,0))</f>
        <v/>
      </c>
      <c r="OJ13" s="31" t="str">
        <f>IF(ISERROR(VLOOKUP(OJ$6,Paramètres!$E$10:$F$17,2,0)),"",VLOOKUP(OJ$6,Paramètres!$E$10:$F$17,2,0))</f>
        <v/>
      </c>
      <c r="OK13" s="31" t="str">
        <f>IF(ISERROR(VLOOKUP(OK$6,Paramètres!$E$10:$F$17,2,0)),"",VLOOKUP(OK$6,Paramètres!$E$10:$F$17,2,0))</f>
        <v/>
      </c>
      <c r="OL13" s="31" t="str">
        <f>IF(ISERROR(VLOOKUP(OL$6,Paramètres!$E$10:$F$17,2,0)),"",VLOOKUP(OL$6,Paramètres!$E$10:$F$17,2,0))</f>
        <v/>
      </c>
      <c r="OM13" s="31" t="str">
        <f>IF(ISERROR(VLOOKUP(OM$6,Paramètres!$E$10:$F$17,2,0)),"",VLOOKUP(OM$6,Paramètres!$E$10:$F$17,2,0))</f>
        <v/>
      </c>
      <c r="ON13" s="31" t="str">
        <f>IF(ISERROR(VLOOKUP(ON$6,Paramètres!$E$10:$F$17,2,0)),"",VLOOKUP(ON$6,Paramètres!$E$10:$F$17,2,0))</f>
        <v/>
      </c>
      <c r="OO13" s="31" t="str">
        <f>IF(ISERROR(VLOOKUP(OO$6,Paramètres!$E$10:$F$17,2,0)),"",VLOOKUP(OO$6,Paramètres!$E$10:$F$17,2,0))</f>
        <v/>
      </c>
      <c r="OP13" s="31" t="str">
        <f>IF(ISERROR(VLOOKUP(OP$6,Paramètres!$E$10:$F$17,2,0)),"",VLOOKUP(OP$6,Paramètres!$E$10:$F$17,2,0))</f>
        <v/>
      </c>
      <c r="OQ13" s="31" t="str">
        <f>IF(ISERROR(VLOOKUP(OQ$6,Paramètres!$E$10:$F$17,2,0)),"",VLOOKUP(OQ$6,Paramètres!$E$10:$F$17,2,0))</f>
        <v/>
      </c>
      <c r="OR13" s="31" t="str">
        <f>IF(ISERROR(VLOOKUP(OR$6,Paramètres!$E$10:$F$17,2,0)),"",VLOOKUP(OR$6,Paramètres!$E$10:$F$17,2,0))</f>
        <v/>
      </c>
      <c r="OS13" s="31" t="str">
        <f>IF(ISERROR(VLOOKUP(OS$6,Paramètres!$E$10:$F$17,2,0)),"",VLOOKUP(OS$6,Paramètres!$E$10:$F$17,2,0))</f>
        <v/>
      </c>
      <c r="OT13" s="31" t="str">
        <f>IF(ISERROR(VLOOKUP(OT$6,Paramètres!$E$10:$F$17,2,0)),"",VLOOKUP(OT$6,Paramètres!$E$10:$F$17,2,0))</f>
        <v/>
      </c>
      <c r="OU13" s="31" t="str">
        <f>IF(ISERROR(VLOOKUP(OU$6,Paramètres!$E$10:$F$17,2,0)),"",VLOOKUP(OU$6,Paramètres!$E$10:$F$17,2,0))</f>
        <v/>
      </c>
      <c r="OV13" s="31" t="str">
        <f>IF(ISERROR(VLOOKUP(OV$6,Paramètres!$E$10:$F$17,2,0)),"",VLOOKUP(OV$6,Paramètres!$E$10:$F$17,2,0))</f>
        <v/>
      </c>
      <c r="OW13" s="31" t="str">
        <f>IF(ISERROR(VLOOKUP(OW$6,Paramètres!$E$10:$F$17,2,0)),"",VLOOKUP(OW$6,Paramètres!$E$10:$F$17,2,0))</f>
        <v/>
      </c>
      <c r="OX13" s="31" t="str">
        <f>IF(ISERROR(VLOOKUP(OX$6,Paramètres!$E$10:$F$17,2,0)),"",VLOOKUP(OX$6,Paramètres!$E$10:$F$17,2,0))</f>
        <v/>
      </c>
      <c r="OY13" s="31" t="str">
        <f>IF(ISERROR(VLOOKUP(OY$6,Paramètres!$E$10:$F$17,2,0)),"",VLOOKUP(OY$6,Paramètres!$E$10:$F$17,2,0))</f>
        <v/>
      </c>
      <c r="OZ13" s="31" t="str">
        <f>IF(ISERROR(VLOOKUP(OZ$6,Paramètres!$E$10:$F$17,2,0)),"",VLOOKUP(OZ$6,Paramètres!$E$10:$F$17,2,0))</f>
        <v/>
      </c>
      <c r="PA13" s="31" t="str">
        <f>IF(ISERROR(VLOOKUP(PA$6,Paramètres!$E$10:$F$17,2,0)),"",VLOOKUP(PA$6,Paramètres!$E$10:$F$17,2,0))</f>
        <v/>
      </c>
      <c r="PB13" s="31" t="str">
        <f>IF(ISERROR(VLOOKUP(PB$6,Paramètres!$E$10:$F$17,2,0)),"",VLOOKUP(PB$6,Paramètres!$E$10:$F$17,2,0))</f>
        <v/>
      </c>
      <c r="PC13" s="31" t="str">
        <f>IF(ISERROR(VLOOKUP(PC$6,Paramètres!$E$10:$F$17,2,0)),"",VLOOKUP(PC$6,Paramètres!$E$10:$F$17,2,0))</f>
        <v/>
      </c>
      <c r="PD13" s="31" t="str">
        <f>IF(ISERROR(VLOOKUP(PD$6,Paramètres!$E$10:$F$17,2,0)),"",VLOOKUP(PD$6,Paramètres!$E$10:$F$17,2,0))</f>
        <v/>
      </c>
      <c r="PE13" s="31" t="str">
        <f>IF(ISERROR(VLOOKUP(PE$6,Paramètres!$E$10:$F$17,2,0)),"",VLOOKUP(PE$6,Paramètres!$E$10:$F$17,2,0))</f>
        <v/>
      </c>
      <c r="PF13" s="31" t="str">
        <f>IF(ISERROR(VLOOKUP(PF$6,Paramètres!$E$10:$F$17,2,0)),"",VLOOKUP(PF$6,Paramètres!$E$10:$F$17,2,0))</f>
        <v/>
      </c>
      <c r="PG13" s="31" t="str">
        <f>IF(ISERROR(VLOOKUP(PG$6,Paramètres!$E$10:$F$17,2,0)),"",VLOOKUP(PG$6,Paramètres!$E$10:$F$17,2,0))</f>
        <v/>
      </c>
      <c r="PH13" s="31" t="str">
        <f>IF(ISERROR(VLOOKUP(PH$6,Paramètres!$E$10:$F$17,2,0)),"",VLOOKUP(PH$6,Paramètres!$E$10:$F$17,2,0))</f>
        <v/>
      </c>
      <c r="PI13" s="31" t="str">
        <f>IF(ISERROR(VLOOKUP(PI$6,Paramètres!$E$10:$F$17,2,0)),"",VLOOKUP(PI$6,Paramètres!$E$10:$F$17,2,0))</f>
        <v/>
      </c>
      <c r="PJ13" s="31" t="str">
        <f>IF(ISERROR(VLOOKUP(PJ$6,Paramètres!$E$10:$F$17,2,0)),"",VLOOKUP(PJ$6,Paramètres!$E$10:$F$17,2,0))</f>
        <v/>
      </c>
      <c r="PK13" s="31" t="str">
        <f>IF(ISERROR(VLOOKUP(PK$6,Paramètres!$E$10:$F$17,2,0)),"",VLOOKUP(PK$6,Paramètres!$E$10:$F$17,2,0))</f>
        <v/>
      </c>
      <c r="PL13" s="31" t="str">
        <f>IF(ISERROR(VLOOKUP(PL$6,Paramètres!$E$10:$F$17,2,0)),"",VLOOKUP(PL$6,Paramètres!$E$10:$F$17,2,0))</f>
        <v/>
      </c>
      <c r="PM13" s="31" t="str">
        <f>IF(ISERROR(VLOOKUP(PM$6,Paramètres!$E$10:$F$17,2,0)),"",VLOOKUP(PM$6,Paramètres!$E$10:$F$17,2,0))</f>
        <v/>
      </c>
      <c r="PN13" s="31" t="str">
        <f>IF(ISERROR(VLOOKUP(PN$6,Paramètres!$E$10:$F$17,2,0)),"",VLOOKUP(PN$6,Paramètres!$E$10:$F$17,2,0))</f>
        <v/>
      </c>
      <c r="PO13" s="31" t="str">
        <f>IF(ISERROR(VLOOKUP(PO$6,Paramètres!$E$10:$F$17,2,0)),"",VLOOKUP(PO$6,Paramètres!$E$10:$F$17,2,0))</f>
        <v/>
      </c>
      <c r="PP13" s="31" t="str">
        <f>IF(ISERROR(VLOOKUP(PP$6,Paramètres!$E$10:$F$17,2,0)),"",VLOOKUP(PP$6,Paramètres!$E$10:$F$17,2,0))</f>
        <v/>
      </c>
      <c r="PQ13" s="31" t="str">
        <f>IF(ISERROR(VLOOKUP(PQ$6,Paramètres!$E$10:$F$17,2,0)),"",VLOOKUP(PQ$6,Paramètres!$E$10:$F$17,2,0))</f>
        <v/>
      </c>
      <c r="PR13" s="31" t="str">
        <f>IF(ISERROR(VLOOKUP(PR$6,Paramètres!$E$10:$F$17,2,0)),"",VLOOKUP(PR$6,Paramètres!$E$10:$F$17,2,0))</f>
        <v/>
      </c>
      <c r="PS13" s="31" t="str">
        <f>IF(ISERROR(VLOOKUP(PS$6,Paramètres!$E$10:$F$17,2,0)),"",VLOOKUP(PS$6,Paramètres!$E$10:$F$17,2,0))</f>
        <v/>
      </c>
      <c r="PT13" s="31" t="str">
        <f>IF(ISERROR(VLOOKUP(PT$6,Paramètres!$E$10:$F$17,2,0)),"",VLOOKUP(PT$6,Paramètres!$E$10:$F$17,2,0))</f>
        <v/>
      </c>
      <c r="PU13" s="31" t="str">
        <f>IF(ISERROR(VLOOKUP(PU$6,Paramètres!$E$10:$F$17,2,0)),"",VLOOKUP(PU$6,Paramètres!$E$10:$F$17,2,0))</f>
        <v/>
      </c>
      <c r="PV13" s="31" t="str">
        <f>IF(ISERROR(VLOOKUP(PV$6,Paramètres!$E$10:$F$17,2,0)),"",VLOOKUP(PV$6,Paramètres!$E$10:$F$17,2,0))</f>
        <v/>
      </c>
      <c r="PW13" s="31" t="str">
        <f>IF(ISERROR(VLOOKUP(PW$6,Paramètres!$E$10:$F$17,2,0)),"",VLOOKUP(PW$6,Paramètres!$E$10:$F$17,2,0))</f>
        <v/>
      </c>
      <c r="PX13" s="31" t="str">
        <f>IF(ISERROR(VLOOKUP(PX$6,Paramètres!$E$10:$F$17,2,0)),"",VLOOKUP(PX$6,Paramètres!$E$10:$F$17,2,0))</f>
        <v/>
      </c>
      <c r="PY13" s="31" t="str">
        <f>IF(ISERROR(VLOOKUP(PY$6,Paramètres!$E$10:$F$17,2,0)),"",VLOOKUP(PY$6,Paramètres!$E$10:$F$17,2,0))</f>
        <v/>
      </c>
      <c r="PZ13" s="31" t="str">
        <f>IF(ISERROR(VLOOKUP(PZ$6,Paramètres!$E$10:$F$17,2,0)),"",VLOOKUP(PZ$6,Paramètres!$E$10:$F$17,2,0))</f>
        <v/>
      </c>
      <c r="QA13" s="31" t="str">
        <f>IF(ISERROR(VLOOKUP(QA$6,Paramètres!$E$10:$F$17,2,0)),"",VLOOKUP(QA$6,Paramètres!$E$10:$F$17,2,0))</f>
        <v/>
      </c>
      <c r="QB13" s="31" t="str">
        <f>IF(ISERROR(VLOOKUP(QB$6,Paramètres!$E$10:$F$17,2,0)),"",VLOOKUP(QB$6,Paramètres!$E$10:$F$17,2,0))</f>
        <v/>
      </c>
      <c r="QC13" s="31" t="str">
        <f>IF(ISERROR(VLOOKUP(QC$6,Paramètres!$E$10:$F$17,2,0)),"",VLOOKUP(QC$6,Paramètres!$E$10:$F$17,2,0))</f>
        <v/>
      </c>
      <c r="QD13" s="31" t="str">
        <f>IF(ISERROR(VLOOKUP(QD$6,Paramètres!$E$10:$F$17,2,0)),"",VLOOKUP(QD$6,Paramètres!$E$10:$F$17,2,0))</f>
        <v/>
      </c>
      <c r="QE13" s="31" t="str">
        <f>IF(ISERROR(VLOOKUP(QE$6,Paramètres!$E$10:$F$17,2,0)),"",VLOOKUP(QE$6,Paramètres!$E$10:$F$17,2,0))</f>
        <v/>
      </c>
      <c r="QF13" s="31" t="str">
        <f>IF(ISERROR(VLOOKUP(QF$6,Paramètres!$E$10:$F$17,2,0)),"",VLOOKUP(QF$6,Paramètres!$E$10:$F$17,2,0))</f>
        <v/>
      </c>
      <c r="QG13" s="31" t="str">
        <f>IF(ISERROR(VLOOKUP(QG$6,Paramètres!$E$10:$F$17,2,0)),"",VLOOKUP(QG$6,Paramètres!$E$10:$F$17,2,0))</f>
        <v/>
      </c>
      <c r="QH13" s="31" t="str">
        <f>IF(ISERROR(VLOOKUP(QH$6,Paramètres!$E$10:$F$17,2,0)),"",VLOOKUP(QH$6,Paramètres!$E$10:$F$17,2,0))</f>
        <v/>
      </c>
      <c r="QI13" s="31" t="str">
        <f>IF(ISERROR(VLOOKUP(QI$6,Paramètres!$E$10:$F$17,2,0)),"",VLOOKUP(QI$6,Paramètres!$E$10:$F$17,2,0))</f>
        <v/>
      </c>
      <c r="QJ13" s="31" t="str">
        <f>IF(ISERROR(VLOOKUP(QJ$6,Paramètres!$E$10:$F$17,2,0)),"",VLOOKUP(QJ$6,Paramètres!$E$10:$F$17,2,0))</f>
        <v/>
      </c>
      <c r="QK13" s="31" t="str">
        <f>IF(ISERROR(VLOOKUP(QK$6,Paramètres!$E$10:$F$17,2,0)),"",VLOOKUP(QK$6,Paramètres!$E$10:$F$17,2,0))</f>
        <v/>
      </c>
      <c r="QL13" s="31" t="str">
        <f>IF(ISERROR(VLOOKUP(QL$6,Paramètres!$E$10:$F$17,2,0)),"",VLOOKUP(QL$6,Paramètres!$E$10:$F$17,2,0))</f>
        <v/>
      </c>
      <c r="QM13" s="31" t="str">
        <f>IF(ISERROR(VLOOKUP(QM$6,Paramètres!$E$10:$F$17,2,0)),"",VLOOKUP(QM$6,Paramètres!$E$10:$F$17,2,0))</f>
        <v/>
      </c>
      <c r="QN13" s="31" t="str">
        <f>IF(ISERROR(VLOOKUP(QN$6,Paramètres!$E$10:$F$17,2,0)),"",VLOOKUP(QN$6,Paramètres!$E$10:$F$17,2,0))</f>
        <v/>
      </c>
      <c r="QO13" s="31" t="str">
        <f>IF(ISERROR(VLOOKUP(QO$6,Paramètres!$E$10:$F$17,2,0)),"",VLOOKUP(QO$6,Paramètres!$E$10:$F$17,2,0))</f>
        <v/>
      </c>
      <c r="QP13" s="31" t="str">
        <f>IF(ISERROR(VLOOKUP(QP$6,Paramètres!$E$10:$F$17,2,0)),"",VLOOKUP(QP$6,Paramètres!$E$10:$F$17,2,0))</f>
        <v/>
      </c>
      <c r="QQ13" s="31" t="str">
        <f>IF(ISERROR(VLOOKUP(QQ$6,Paramètres!$E$10:$F$17,2,0)),"",VLOOKUP(QQ$6,Paramètres!$E$10:$F$17,2,0))</f>
        <v/>
      </c>
      <c r="QR13" s="31" t="str">
        <f>IF(ISERROR(VLOOKUP(QR$6,Paramètres!$E$10:$F$17,2,0)),"",VLOOKUP(QR$6,Paramètres!$E$10:$F$17,2,0))</f>
        <v/>
      </c>
      <c r="QS13" s="31" t="str">
        <f>IF(ISERROR(VLOOKUP(QS$6,Paramètres!$E$10:$F$17,2,0)),"",VLOOKUP(QS$6,Paramètres!$E$10:$F$17,2,0))</f>
        <v/>
      </c>
      <c r="QT13" s="31" t="str">
        <f>IF(ISERROR(VLOOKUP(QT$6,Paramètres!$E$10:$F$17,2,0)),"",VLOOKUP(QT$6,Paramètres!$E$10:$F$17,2,0))</f>
        <v/>
      </c>
      <c r="QU13" s="31" t="str">
        <f>IF(ISERROR(VLOOKUP(QU$6,Paramètres!$E$10:$F$17,2,0)),"",VLOOKUP(QU$6,Paramètres!$E$10:$F$17,2,0))</f>
        <v/>
      </c>
      <c r="QV13" s="31" t="str">
        <f>IF(ISERROR(VLOOKUP(QV$6,Paramètres!$E$10:$F$17,2,0)),"",VLOOKUP(QV$6,Paramètres!$E$10:$F$17,2,0))</f>
        <v/>
      </c>
      <c r="QW13" s="31" t="str">
        <f>IF(ISERROR(VLOOKUP(QW$6,Paramètres!$E$10:$F$17,2,0)),"",VLOOKUP(QW$6,Paramètres!$E$10:$F$17,2,0))</f>
        <v/>
      </c>
      <c r="QX13" s="31" t="str">
        <f>IF(ISERROR(VLOOKUP(QX$6,Paramètres!$E$10:$F$17,2,0)),"",VLOOKUP(QX$6,Paramètres!$E$10:$F$17,2,0))</f>
        <v/>
      </c>
      <c r="QY13" s="31" t="str">
        <f>IF(ISERROR(VLOOKUP(QY$6,Paramètres!$E$10:$F$17,2,0)),"",VLOOKUP(QY$6,Paramètres!$E$10:$F$17,2,0))</f>
        <v/>
      </c>
      <c r="QZ13" s="31" t="str">
        <f>IF(ISERROR(VLOOKUP(QZ$6,Paramètres!$E$10:$F$17,2,0)),"",VLOOKUP(QZ$6,Paramètres!$E$10:$F$17,2,0))</f>
        <v/>
      </c>
      <c r="RA13" s="31" t="str">
        <f>IF(ISERROR(VLOOKUP(RA$6,Paramètres!$E$10:$F$17,2,0)),"",VLOOKUP(RA$6,Paramètres!$E$10:$F$17,2,0))</f>
        <v/>
      </c>
      <c r="RB13" s="31" t="str">
        <f>IF(ISERROR(VLOOKUP(RB$6,Paramètres!$E$10:$F$17,2,0)),"",VLOOKUP(RB$6,Paramètres!$E$10:$F$17,2,0))</f>
        <v/>
      </c>
      <c r="RC13" s="31" t="str">
        <f>IF(ISERROR(VLOOKUP(RC$6,Paramètres!$E$10:$F$17,2,0)),"",VLOOKUP(RC$6,Paramètres!$E$10:$F$17,2,0))</f>
        <v/>
      </c>
      <c r="RD13" s="31" t="str">
        <f>IF(ISERROR(VLOOKUP(RD$6,Paramètres!$E$10:$F$17,2,0)),"",VLOOKUP(RD$6,Paramètres!$E$10:$F$17,2,0))</f>
        <v/>
      </c>
      <c r="RE13" s="31" t="str">
        <f>IF(ISERROR(VLOOKUP(RE$6,Paramètres!$E$10:$F$17,2,0)),"",VLOOKUP(RE$6,Paramètres!$E$10:$F$17,2,0))</f>
        <v/>
      </c>
      <c r="RF13" s="31" t="str">
        <f>IF(ISERROR(VLOOKUP(RF$6,Paramètres!$E$10:$F$17,2,0)),"",VLOOKUP(RF$6,Paramètres!$E$10:$F$17,2,0))</f>
        <v/>
      </c>
      <c r="RG13" s="31" t="str">
        <f>IF(ISERROR(VLOOKUP(RG$6,Paramètres!$E$10:$F$17,2,0)),"",VLOOKUP(RG$6,Paramètres!$E$10:$F$17,2,0))</f>
        <v/>
      </c>
      <c r="RH13" s="31" t="str">
        <f>IF(ISERROR(VLOOKUP(RH$6,Paramètres!$E$10:$F$17,2,0)),"",VLOOKUP(RH$6,Paramètres!$E$10:$F$17,2,0))</f>
        <v/>
      </c>
      <c r="RI13" s="31" t="str">
        <f>IF(ISERROR(VLOOKUP(RI$6,Paramètres!$E$10:$F$17,2,0)),"",VLOOKUP(RI$6,Paramètres!$E$10:$F$17,2,0))</f>
        <v/>
      </c>
      <c r="RJ13" s="31" t="str">
        <f>IF(ISERROR(VLOOKUP(RJ$6,Paramètres!$E$10:$F$17,2,0)),"",VLOOKUP(RJ$6,Paramètres!$E$10:$F$17,2,0))</f>
        <v/>
      </c>
      <c r="RK13" s="31" t="str">
        <f>IF(ISERROR(VLOOKUP(RK$6,Paramètres!$E$10:$F$17,2,0)),"",VLOOKUP(RK$6,Paramètres!$E$10:$F$17,2,0))</f>
        <v/>
      </c>
      <c r="RL13" s="31" t="str">
        <f>IF(ISERROR(VLOOKUP(RL$6,Paramètres!$E$10:$F$17,2,0)),"",VLOOKUP(RL$6,Paramètres!$E$10:$F$17,2,0))</f>
        <v/>
      </c>
      <c r="RM13" s="31" t="str">
        <f>IF(ISERROR(VLOOKUP(RM$6,Paramètres!$E$10:$F$17,2,0)),"",VLOOKUP(RM$6,Paramètres!$E$10:$F$17,2,0))</f>
        <v/>
      </c>
      <c r="RN13" s="31" t="str">
        <f>IF(ISERROR(VLOOKUP(RN$6,Paramètres!$E$10:$F$17,2,0)),"",VLOOKUP(RN$6,Paramètres!$E$10:$F$17,2,0))</f>
        <v/>
      </c>
      <c r="RO13" s="31" t="str">
        <f>IF(ISERROR(VLOOKUP(RO$6,Paramètres!$E$10:$F$17,2,0)),"",VLOOKUP(RO$6,Paramètres!$E$10:$F$17,2,0))</f>
        <v/>
      </c>
      <c r="RP13" s="31" t="str">
        <f>IF(ISERROR(VLOOKUP(RP$6,Paramètres!$E$10:$F$17,2,0)),"",VLOOKUP(RP$6,Paramètres!$E$10:$F$17,2,0))</f>
        <v/>
      </c>
      <c r="RQ13" s="31" t="str">
        <f>IF(ISERROR(VLOOKUP(RQ$6,Paramètres!$E$10:$F$17,2,0)),"",VLOOKUP(RQ$6,Paramètres!$E$10:$F$17,2,0))</f>
        <v/>
      </c>
      <c r="RR13" s="31" t="str">
        <f>IF(ISERROR(VLOOKUP(RR$6,Paramètres!$E$10:$F$17,2,0)),"",VLOOKUP(RR$6,Paramètres!$E$10:$F$17,2,0))</f>
        <v/>
      </c>
      <c r="RS13" s="31" t="str">
        <f>IF(ISERROR(VLOOKUP(RS$6,Paramètres!$E$10:$F$17,2,0)),"",VLOOKUP(RS$6,Paramètres!$E$10:$F$17,2,0))</f>
        <v/>
      </c>
      <c r="RT13" s="31" t="str">
        <f>IF(ISERROR(VLOOKUP(RT$6,Paramètres!$E$10:$F$17,2,0)),"",VLOOKUP(RT$6,Paramètres!$E$10:$F$17,2,0))</f>
        <v/>
      </c>
      <c r="RU13" s="31" t="str">
        <f>IF(ISERROR(VLOOKUP(RU$6,Paramètres!$E$10:$F$17,2,0)),"",VLOOKUP(RU$6,Paramètres!$E$10:$F$17,2,0))</f>
        <v/>
      </c>
      <c r="RV13" s="31" t="str">
        <f>IF(ISERROR(VLOOKUP(RV$6,Paramètres!$E$10:$F$17,2,0)),"",VLOOKUP(RV$6,Paramètres!$E$10:$F$17,2,0))</f>
        <v/>
      </c>
      <c r="RW13" s="31" t="str">
        <f>IF(ISERROR(VLOOKUP(RW$6,Paramètres!$E$10:$F$17,2,0)),"",VLOOKUP(RW$6,Paramètres!$E$10:$F$17,2,0))</f>
        <v/>
      </c>
      <c r="RX13" s="31" t="str">
        <f>IF(ISERROR(VLOOKUP(RX$6,Paramètres!$E$10:$F$17,2,0)),"",VLOOKUP(RX$6,Paramètres!$E$10:$F$17,2,0))</f>
        <v/>
      </c>
      <c r="RY13" s="31" t="str">
        <f>IF(ISERROR(VLOOKUP(RY$6,Paramètres!$E$10:$F$17,2,0)),"",VLOOKUP(RY$6,Paramètres!$E$10:$F$17,2,0))</f>
        <v/>
      </c>
      <c r="RZ13" s="31" t="str">
        <f>IF(ISERROR(VLOOKUP(RZ$6,Paramètres!$E$10:$F$17,2,0)),"",VLOOKUP(RZ$6,Paramètres!$E$10:$F$17,2,0))</f>
        <v/>
      </c>
      <c r="SA13" s="31" t="str">
        <f>IF(ISERROR(VLOOKUP(SA$6,Paramètres!$E$10:$F$17,2,0)),"",VLOOKUP(SA$6,Paramètres!$E$10:$F$17,2,0))</f>
        <v/>
      </c>
      <c r="SB13" s="31" t="str">
        <f>IF(ISERROR(VLOOKUP(SB$6,Paramètres!$E$10:$F$17,2,0)),"",VLOOKUP(SB$6,Paramètres!$E$10:$F$17,2,0))</f>
        <v/>
      </c>
      <c r="SC13" s="31" t="str">
        <f>IF(ISERROR(VLOOKUP(SC$6,Paramètres!$E$10:$F$17,2,0)),"",VLOOKUP(SC$6,Paramètres!$E$10:$F$17,2,0))</f>
        <v/>
      </c>
      <c r="SD13" s="31" t="str">
        <f>IF(ISERROR(VLOOKUP(SD$6,Paramètres!$E$10:$F$17,2,0)),"",VLOOKUP(SD$6,Paramètres!$E$10:$F$17,2,0))</f>
        <v/>
      </c>
      <c r="SE13" s="31" t="str">
        <f>IF(ISERROR(VLOOKUP(SE$6,Paramètres!$E$10:$F$17,2,0)),"",VLOOKUP(SE$6,Paramètres!$E$10:$F$17,2,0))</f>
        <v/>
      </c>
      <c r="SF13" s="31" t="str">
        <f>IF(ISERROR(VLOOKUP(SF$6,Paramètres!$E$10:$F$17,2,0)),"",VLOOKUP(SF$6,Paramètres!$E$10:$F$17,2,0))</f>
        <v/>
      </c>
      <c r="SG13" s="31" t="str">
        <f>IF(ISERROR(VLOOKUP(SG$6,Paramètres!$E$10:$F$17,2,0)),"",VLOOKUP(SG$6,Paramètres!$E$10:$F$17,2,0))</f>
        <v/>
      </c>
      <c r="SH13" s="31" t="str">
        <f>IF(ISERROR(VLOOKUP(SH$6,Paramètres!$E$10:$F$17,2,0)),"",VLOOKUP(SH$6,Paramètres!$E$10:$F$17,2,0))</f>
        <v/>
      </c>
      <c r="SI13" s="31" t="str">
        <f>IF(ISERROR(VLOOKUP(SI$6,Paramètres!$E$10:$F$17,2,0)),"",VLOOKUP(SI$6,Paramètres!$E$10:$F$17,2,0))</f>
        <v/>
      </c>
      <c r="SJ13" s="31" t="str">
        <f>IF(ISERROR(VLOOKUP(SJ$6,Paramètres!$E$10:$F$17,2,0)),"",VLOOKUP(SJ$6,Paramètres!$E$10:$F$17,2,0))</f>
        <v/>
      </c>
      <c r="SK13" s="31" t="str">
        <f>IF(ISERROR(VLOOKUP(SK$6,Paramètres!$E$10:$F$17,2,0)),"",VLOOKUP(SK$6,Paramètres!$E$10:$F$17,2,0))</f>
        <v/>
      </c>
      <c r="SL13" s="31" t="str">
        <f>IF(ISERROR(VLOOKUP(SL$6,Paramètres!$E$10:$F$17,2,0)),"",VLOOKUP(SL$6,Paramètres!$E$10:$F$17,2,0))</f>
        <v/>
      </c>
      <c r="SM13" s="31" t="str">
        <f>IF(ISERROR(VLOOKUP(SM$6,Paramètres!$E$10:$F$17,2,0)),"",VLOOKUP(SM$6,Paramètres!$E$10:$F$17,2,0))</f>
        <v/>
      </c>
      <c r="SN13" s="31" t="str">
        <f>IF(ISERROR(VLOOKUP(SN$6,Paramètres!$E$10:$F$17,2,0)),"",VLOOKUP(SN$6,Paramètres!$E$10:$F$17,2,0))</f>
        <v/>
      </c>
      <c r="SO13" s="31" t="str">
        <f>IF(ISERROR(VLOOKUP(SO$6,Paramètres!$E$10:$F$17,2,0)),"",VLOOKUP(SO$6,Paramètres!$E$10:$F$17,2,0))</f>
        <v/>
      </c>
      <c r="SP13" s="31" t="str">
        <f>IF(ISERROR(VLOOKUP(SP$6,Paramètres!$E$10:$F$17,2,0)),"",VLOOKUP(SP$6,Paramètres!$E$10:$F$17,2,0))</f>
        <v/>
      </c>
      <c r="SQ13" s="31" t="str">
        <f>IF(ISERROR(VLOOKUP(SQ$6,Paramètres!$E$10:$F$17,2,0)),"",VLOOKUP(SQ$6,Paramètres!$E$10:$F$17,2,0))</f>
        <v/>
      </c>
      <c r="SR13" s="31" t="str">
        <f>IF(ISERROR(VLOOKUP(SR$6,Paramètres!$E$10:$F$17,2,0)),"",VLOOKUP(SR$6,Paramètres!$E$10:$F$17,2,0))</f>
        <v/>
      </c>
      <c r="SS13" s="31" t="str">
        <f>IF(ISERROR(VLOOKUP(SS$6,Paramètres!$E$10:$F$17,2,0)),"",VLOOKUP(SS$6,Paramètres!$E$10:$F$17,2,0))</f>
        <v/>
      </c>
      <c r="ST13" s="31" t="str">
        <f>IF(ISERROR(VLOOKUP(ST$6,Paramètres!$E$10:$F$17,2,0)),"",VLOOKUP(ST$6,Paramètres!$E$10:$F$17,2,0))</f>
        <v/>
      </c>
      <c r="SU13" s="31" t="str">
        <f>IF(ISERROR(VLOOKUP(SU$6,Paramètres!$E$10:$F$17,2,0)),"",VLOOKUP(SU$6,Paramètres!$E$10:$F$17,2,0))</f>
        <v/>
      </c>
      <c r="SV13" s="31" t="str">
        <f>IF(ISERROR(VLOOKUP(SV$6,Paramètres!$E$10:$F$17,2,0)),"",VLOOKUP(SV$6,Paramètres!$E$10:$F$17,2,0))</f>
        <v/>
      </c>
      <c r="SW13" s="31" t="str">
        <f>IF(ISERROR(VLOOKUP(SW$6,Paramètres!$E$10:$F$17,2,0)),"",VLOOKUP(SW$6,Paramètres!$E$10:$F$17,2,0))</f>
        <v/>
      </c>
      <c r="SX13" s="31" t="str">
        <f>IF(ISERROR(VLOOKUP(SX$6,Paramètres!$E$10:$F$17,2,0)),"",VLOOKUP(SX$6,Paramètres!$E$10:$F$17,2,0))</f>
        <v/>
      </c>
      <c r="SY13" s="31" t="str">
        <f>IF(ISERROR(VLOOKUP(SY$6,Paramètres!$E$10:$F$17,2,0)),"",VLOOKUP(SY$6,Paramètres!$E$10:$F$17,2,0))</f>
        <v/>
      </c>
      <c r="SZ13" s="31" t="str">
        <f>IF(ISERROR(VLOOKUP(SZ$6,Paramètres!$E$10:$F$17,2,0)),"",VLOOKUP(SZ$6,Paramètres!$E$10:$F$17,2,0))</f>
        <v/>
      </c>
      <c r="TA13" s="31" t="str">
        <f>IF(ISERROR(VLOOKUP(TA$6,Paramètres!$E$10:$F$17,2,0)),"",VLOOKUP(TA$6,Paramètres!$E$10:$F$17,2,0))</f>
        <v/>
      </c>
      <c r="TB13" s="31" t="str">
        <f>IF(ISERROR(VLOOKUP(TB$6,Paramètres!$E$10:$F$17,2,0)),"",VLOOKUP(TB$6,Paramètres!$E$10:$F$17,2,0))</f>
        <v/>
      </c>
      <c r="TC13" s="31" t="str">
        <f>IF(ISERROR(VLOOKUP(TC$6,Paramètres!$E$10:$F$17,2,0)),"",VLOOKUP(TC$6,Paramètres!$E$10:$F$17,2,0))</f>
        <v/>
      </c>
      <c r="TD13" s="31" t="str">
        <f>IF(ISERROR(VLOOKUP(TD$6,Paramètres!$E$10:$F$17,2,0)),"",VLOOKUP(TD$6,Paramètres!$E$10:$F$17,2,0))</f>
        <v/>
      </c>
      <c r="TE13" s="31" t="str">
        <f>IF(ISERROR(VLOOKUP(TE$6,Paramètres!$E$10:$F$17,2,0)),"",VLOOKUP(TE$6,Paramètres!$E$10:$F$17,2,0))</f>
        <v/>
      </c>
      <c r="TF13" s="31" t="str">
        <f>IF(ISERROR(VLOOKUP(TF$6,Paramètres!$E$10:$F$17,2,0)),"",VLOOKUP(TF$6,Paramètres!$E$10:$F$17,2,0))</f>
        <v/>
      </c>
      <c r="TG13" s="31" t="str">
        <f>IF(ISERROR(VLOOKUP(TG$6,Paramètres!$E$10:$F$17,2,0)),"",VLOOKUP(TG$6,Paramètres!$E$10:$F$17,2,0))</f>
        <v/>
      </c>
      <c r="TH13" s="31" t="str">
        <f>IF(ISERROR(VLOOKUP(TH$6,Paramètres!$E$10:$F$17,2,0)),"",VLOOKUP(TH$6,Paramètres!$E$10:$F$17,2,0))</f>
        <v/>
      </c>
      <c r="TI13" s="31" t="str">
        <f>IF(ISERROR(VLOOKUP(TI$6,Paramètres!$E$10:$F$17,2,0)),"",VLOOKUP(TI$6,Paramètres!$E$10:$F$17,2,0))</f>
        <v/>
      </c>
      <c r="TJ13" s="31" t="str">
        <f>IF(ISERROR(VLOOKUP(TJ$6,Paramètres!$E$10:$F$17,2,0)),"",VLOOKUP(TJ$6,Paramètres!$E$10:$F$17,2,0))</f>
        <v/>
      </c>
      <c r="TK13" s="31" t="str">
        <f>IF(ISERROR(VLOOKUP(TK$6,Paramètres!$E$10:$F$17,2,0)),"",VLOOKUP(TK$6,Paramètres!$E$10:$F$17,2,0))</f>
        <v/>
      </c>
      <c r="TL13" s="31" t="str">
        <f>IF(ISERROR(VLOOKUP(TL$6,Paramètres!$E$10:$F$17,2,0)),"",VLOOKUP(TL$6,Paramètres!$E$10:$F$17,2,0))</f>
        <v/>
      </c>
      <c r="TM13" s="31" t="str">
        <f>IF(ISERROR(VLOOKUP(TM$6,Paramètres!$E$10:$F$17,2,0)),"",VLOOKUP(TM$6,Paramètres!$E$10:$F$17,2,0))</f>
        <v/>
      </c>
      <c r="TN13" s="31" t="str">
        <f>IF(ISERROR(VLOOKUP(TN$6,Paramètres!$E$10:$F$17,2,0)),"",VLOOKUP(TN$6,Paramètres!$E$10:$F$17,2,0))</f>
        <v/>
      </c>
      <c r="TO13" s="31" t="str">
        <f>IF(ISERROR(VLOOKUP(TO$6,Paramètres!$E$10:$F$17,2,0)),"",VLOOKUP(TO$6,Paramètres!$E$10:$F$17,2,0))</f>
        <v/>
      </c>
      <c r="TP13" s="31" t="str">
        <f>IF(ISERROR(VLOOKUP(TP$6,Paramètres!$E$10:$F$17,2,0)),"",VLOOKUP(TP$6,Paramètres!$E$10:$F$17,2,0))</f>
        <v/>
      </c>
      <c r="TQ13" s="31" t="str">
        <f>IF(ISERROR(VLOOKUP(TQ$6,Paramètres!$E$10:$F$17,2,0)),"",VLOOKUP(TQ$6,Paramètres!$E$10:$F$17,2,0))</f>
        <v/>
      </c>
      <c r="TR13" s="31" t="str">
        <f>IF(ISERROR(VLOOKUP(TR$6,Paramètres!$E$10:$F$17,2,0)),"",VLOOKUP(TR$6,Paramètres!$E$10:$F$17,2,0))</f>
        <v/>
      </c>
      <c r="TS13" s="31" t="str">
        <f>IF(ISERROR(VLOOKUP(TS$6,Paramètres!$E$10:$F$17,2,0)),"",VLOOKUP(TS$6,Paramètres!$E$10:$F$17,2,0))</f>
        <v/>
      </c>
      <c r="TT13" s="31" t="str">
        <f>IF(ISERROR(VLOOKUP(TT$6,Paramètres!$E$10:$F$17,2,0)),"",VLOOKUP(TT$6,Paramètres!$E$10:$F$17,2,0))</f>
        <v/>
      </c>
      <c r="TU13" s="31" t="str">
        <f>IF(ISERROR(VLOOKUP(TU$6,Paramètres!$E$10:$F$17,2,0)),"",VLOOKUP(TU$6,Paramètres!$E$10:$F$17,2,0))</f>
        <v/>
      </c>
      <c r="TV13" s="31" t="str">
        <f>IF(ISERROR(VLOOKUP(TV$6,Paramètres!$E$10:$F$17,2,0)),"",VLOOKUP(TV$6,Paramètres!$E$10:$F$17,2,0))</f>
        <v/>
      </c>
      <c r="TW13" s="31" t="str">
        <f>IF(ISERROR(VLOOKUP(TW$6,Paramètres!$E$10:$F$17,2,0)),"",VLOOKUP(TW$6,Paramètres!$E$10:$F$17,2,0))</f>
        <v/>
      </c>
      <c r="TX13" s="31" t="str">
        <f>IF(ISERROR(VLOOKUP(TX$6,Paramètres!$E$10:$F$17,2,0)),"",VLOOKUP(TX$6,Paramètres!$E$10:$F$17,2,0))</f>
        <v/>
      </c>
      <c r="TY13" s="31" t="str">
        <f>IF(ISERROR(VLOOKUP(TY$6,Paramètres!$E$10:$F$17,2,0)),"",VLOOKUP(TY$6,Paramètres!$E$10:$F$17,2,0))</f>
        <v/>
      </c>
      <c r="TZ13" s="31" t="str">
        <f>IF(ISERROR(VLOOKUP(TZ$6,Paramètres!$E$10:$F$17,2,0)),"",VLOOKUP(TZ$6,Paramètres!$E$10:$F$17,2,0))</f>
        <v/>
      </c>
      <c r="UA13" s="31" t="str">
        <f>IF(ISERROR(VLOOKUP(UA$6,Paramètres!$E$10:$F$17,2,0)),"",VLOOKUP(UA$6,Paramètres!$E$10:$F$17,2,0))</f>
        <v/>
      </c>
      <c r="UB13" s="31" t="str">
        <f>IF(ISERROR(VLOOKUP(UB$6,Paramètres!$E$10:$F$17,2,0)),"",VLOOKUP(UB$6,Paramètres!$E$10:$F$17,2,0))</f>
        <v/>
      </c>
      <c r="UC13" s="31" t="str">
        <f>IF(ISERROR(VLOOKUP(UC$6,Paramètres!$E$10:$F$17,2,0)),"",VLOOKUP(UC$6,Paramètres!$E$10:$F$17,2,0))</f>
        <v/>
      </c>
      <c r="UD13" s="31" t="str">
        <f>IF(ISERROR(VLOOKUP(UD$6,Paramètres!$E$10:$F$17,2,0)),"",VLOOKUP(UD$6,Paramètres!$E$10:$F$17,2,0))</f>
        <v/>
      </c>
      <c r="UE13" s="31" t="str">
        <f>IF(ISERROR(VLOOKUP(UE$6,Paramètres!$E$10:$F$17,2,0)),"",VLOOKUP(UE$6,Paramètres!$E$10:$F$17,2,0))</f>
        <v/>
      </c>
      <c r="UF13" s="31" t="str">
        <f>IF(ISERROR(VLOOKUP(UF$6,Paramètres!$E$10:$F$17,2,0)),"",VLOOKUP(UF$6,Paramètres!$E$10:$F$17,2,0))</f>
        <v/>
      </c>
      <c r="UG13" s="31" t="str">
        <f>IF(ISERROR(VLOOKUP(UG$6,Paramètres!$E$10:$F$17,2,0)),"",VLOOKUP(UG$6,Paramètres!$E$10:$F$17,2,0))</f>
        <v/>
      </c>
      <c r="UH13" s="31" t="str">
        <f>IF(ISERROR(VLOOKUP(UH$6,Paramètres!$E$10:$F$17,2,0)),"",VLOOKUP(UH$6,Paramètres!$E$10:$F$17,2,0))</f>
        <v/>
      </c>
      <c r="UI13" s="31" t="str">
        <f>IF(ISERROR(VLOOKUP(UI$6,Paramètres!$E$10:$F$17,2,0)),"",VLOOKUP(UI$6,Paramètres!$E$10:$F$17,2,0))</f>
        <v/>
      </c>
      <c r="UJ13" s="31" t="str">
        <f>IF(ISERROR(VLOOKUP(UJ$6,Paramètres!$E$10:$F$17,2,0)),"",VLOOKUP(UJ$6,Paramètres!$E$10:$F$17,2,0))</f>
        <v/>
      </c>
      <c r="UK13" s="31" t="str">
        <f>IF(ISERROR(VLOOKUP(UK$6,Paramètres!$E$10:$F$17,2,0)),"",VLOOKUP(UK$6,Paramètres!$E$10:$F$17,2,0))</f>
        <v/>
      </c>
      <c r="UL13" s="31" t="str">
        <f>IF(ISERROR(VLOOKUP(UL$6,Paramètres!$E$10:$F$17,2,0)),"",VLOOKUP(UL$6,Paramètres!$E$10:$F$17,2,0))</f>
        <v/>
      </c>
      <c r="UM13" s="31" t="str">
        <f>IF(ISERROR(VLOOKUP(UM$6,Paramètres!$E$10:$F$17,2,0)),"",VLOOKUP(UM$6,Paramètres!$E$10:$F$17,2,0))</f>
        <v/>
      </c>
      <c r="UN13" s="31" t="str">
        <f>IF(ISERROR(VLOOKUP(UN$6,Paramètres!$E$10:$F$17,2,0)),"",VLOOKUP(UN$6,Paramètres!$E$10:$F$17,2,0))</f>
        <v/>
      </c>
      <c r="UO13" s="31" t="str">
        <f>IF(ISERROR(VLOOKUP(UO$6,Paramètres!$E$10:$F$17,2,0)),"",VLOOKUP(UO$6,Paramètres!$E$10:$F$17,2,0))</f>
        <v/>
      </c>
      <c r="UP13" s="31" t="str">
        <f>IF(ISERROR(VLOOKUP(UP$6,Paramètres!$E$10:$F$17,2,0)),"",VLOOKUP(UP$6,Paramètres!$E$10:$F$17,2,0))</f>
        <v/>
      </c>
      <c r="UQ13" s="31" t="str">
        <f>IF(ISERROR(VLOOKUP(UQ$6,Paramètres!$E$10:$F$17,2,0)),"",VLOOKUP(UQ$6,Paramètres!$E$10:$F$17,2,0))</f>
        <v/>
      </c>
      <c r="UR13" s="31" t="str">
        <f>IF(ISERROR(VLOOKUP(UR$6,Paramètres!$E$10:$F$17,2,0)),"",VLOOKUP(UR$6,Paramètres!$E$10:$F$17,2,0))</f>
        <v/>
      </c>
      <c r="US13" s="31" t="str">
        <f>IF(ISERROR(VLOOKUP(US$6,Paramètres!$E$10:$F$17,2,0)),"",VLOOKUP(US$6,Paramètres!$E$10:$F$17,2,0))</f>
        <v/>
      </c>
      <c r="UT13" s="31" t="str">
        <f>IF(ISERROR(VLOOKUP(UT$6,Paramètres!$E$10:$F$17,2,0)),"",VLOOKUP(UT$6,Paramètres!$E$10:$F$17,2,0))</f>
        <v/>
      </c>
      <c r="UU13" s="31" t="str">
        <f>IF(ISERROR(VLOOKUP(UU$6,Paramètres!$E$10:$F$17,2,0)),"",VLOOKUP(UU$6,Paramètres!$E$10:$F$17,2,0))</f>
        <v/>
      </c>
      <c r="UV13" s="31" t="str">
        <f>IF(ISERROR(VLOOKUP(UV$6,Paramètres!$E$10:$F$17,2,0)),"",VLOOKUP(UV$6,Paramètres!$E$10:$F$17,2,0))</f>
        <v/>
      </c>
      <c r="UW13" s="31" t="str">
        <f>IF(ISERROR(VLOOKUP(UW$6,Paramètres!$E$10:$F$17,2,0)),"",VLOOKUP(UW$6,Paramètres!$E$10:$F$17,2,0))</f>
        <v/>
      </c>
      <c r="UX13" s="31" t="str">
        <f>IF(ISERROR(VLOOKUP(UX$6,Paramètres!$E$10:$F$17,2,0)),"",VLOOKUP(UX$6,Paramètres!$E$10:$F$17,2,0))</f>
        <v/>
      </c>
      <c r="UY13" s="31" t="str">
        <f>IF(ISERROR(VLOOKUP(UY$6,Paramètres!$E$10:$F$17,2,0)),"",VLOOKUP(UY$6,Paramètres!$E$10:$F$17,2,0))</f>
        <v/>
      </c>
      <c r="UZ13" s="31" t="str">
        <f>IF(ISERROR(VLOOKUP(UZ$6,Paramètres!$E$10:$F$17,2,0)),"",VLOOKUP(UZ$6,Paramètres!$E$10:$F$17,2,0))</f>
        <v/>
      </c>
      <c r="VA13" s="31" t="str">
        <f>IF(ISERROR(VLOOKUP(VA$6,Paramètres!$E$10:$F$17,2,0)),"",VLOOKUP(VA$6,Paramètres!$E$10:$F$17,2,0))</f>
        <v/>
      </c>
      <c r="VB13" s="31" t="str">
        <f>IF(ISERROR(VLOOKUP(VB$6,Paramètres!$E$10:$F$17,2,0)),"",VLOOKUP(VB$6,Paramètres!$E$10:$F$17,2,0))</f>
        <v/>
      </c>
      <c r="VC13" s="31" t="str">
        <f>IF(ISERROR(VLOOKUP(VC$6,Paramètres!$E$10:$F$17,2,0)),"",VLOOKUP(VC$6,Paramètres!$E$10:$F$17,2,0))</f>
        <v/>
      </c>
      <c r="VD13" s="31" t="str">
        <f>IF(ISERROR(VLOOKUP(VD$6,Paramètres!$E$10:$F$17,2,0)),"",VLOOKUP(VD$6,Paramètres!$E$10:$F$17,2,0))</f>
        <v/>
      </c>
      <c r="VE13" s="31" t="str">
        <f>IF(ISERROR(VLOOKUP(VE$6,Paramètres!$E$10:$F$17,2,0)),"",VLOOKUP(VE$6,Paramètres!$E$10:$F$17,2,0))</f>
        <v/>
      </c>
      <c r="VF13" s="31" t="str">
        <f>IF(ISERROR(VLOOKUP(VF$6,Paramètres!$E$10:$F$17,2,0)),"",VLOOKUP(VF$6,Paramètres!$E$10:$F$17,2,0))</f>
        <v/>
      </c>
      <c r="VG13" s="31" t="str">
        <f>IF(ISERROR(VLOOKUP(VG$6,Paramètres!$E$10:$F$17,2,0)),"",VLOOKUP(VG$6,Paramètres!$E$10:$F$17,2,0))</f>
        <v/>
      </c>
      <c r="VH13" s="31" t="str">
        <f>IF(ISERROR(VLOOKUP(VH$6,Paramètres!$E$10:$F$17,2,0)),"",VLOOKUP(VH$6,Paramètres!$E$10:$F$17,2,0))</f>
        <v/>
      </c>
      <c r="VI13" s="31" t="str">
        <f>IF(ISERROR(VLOOKUP(VI$6,Paramètres!$E$10:$F$17,2,0)),"",VLOOKUP(VI$6,Paramètres!$E$10:$F$17,2,0))</f>
        <v/>
      </c>
      <c r="VJ13" s="31" t="str">
        <f>IF(ISERROR(VLOOKUP(VJ$6,Paramètres!$E$10:$F$17,2,0)),"",VLOOKUP(VJ$6,Paramètres!$E$10:$F$17,2,0))</f>
        <v/>
      </c>
      <c r="VK13" s="31" t="str">
        <f>IF(ISERROR(VLOOKUP(VK$6,Paramètres!$E$10:$F$17,2,0)),"",VLOOKUP(VK$6,Paramètres!$E$10:$F$17,2,0))</f>
        <v/>
      </c>
      <c r="VL13" s="31" t="str">
        <f>IF(ISERROR(VLOOKUP(VL$6,Paramètres!$E$10:$F$17,2,0)),"",VLOOKUP(VL$6,Paramètres!$E$10:$F$17,2,0))</f>
        <v/>
      </c>
      <c r="VM13" s="31" t="str">
        <f>IF(ISERROR(VLOOKUP(VM$6,Paramètres!$E$10:$F$17,2,0)),"",VLOOKUP(VM$6,Paramètres!$E$10:$F$17,2,0))</f>
        <v/>
      </c>
      <c r="VN13" s="31" t="str">
        <f>IF(ISERROR(VLOOKUP(VN$6,Paramètres!$E$10:$F$17,2,0)),"",VLOOKUP(VN$6,Paramètres!$E$10:$F$17,2,0))</f>
        <v/>
      </c>
      <c r="VO13" s="31" t="str">
        <f>IF(ISERROR(VLOOKUP(VO$6,Paramètres!$E$10:$F$17,2,0)),"",VLOOKUP(VO$6,Paramètres!$E$10:$F$17,2,0))</f>
        <v/>
      </c>
      <c r="VP13" s="31" t="str">
        <f>IF(ISERROR(VLOOKUP(VP$6,Paramètres!$E$10:$F$17,2,0)),"",VLOOKUP(VP$6,Paramètres!$E$10:$F$17,2,0))</f>
        <v/>
      </c>
      <c r="VQ13" s="31" t="str">
        <f>IF(ISERROR(VLOOKUP(VQ$6,Paramètres!$E$10:$F$17,2,0)),"",VLOOKUP(VQ$6,Paramètres!$E$10:$F$17,2,0))</f>
        <v/>
      </c>
      <c r="VR13" s="31" t="str">
        <f>IF(ISERROR(VLOOKUP(VR$6,Paramètres!$E$10:$F$17,2,0)),"",VLOOKUP(VR$6,Paramètres!$E$10:$F$17,2,0))</f>
        <v/>
      </c>
      <c r="VS13" s="31" t="str">
        <f>IF(ISERROR(VLOOKUP(VS$6,Paramètres!$E$10:$F$17,2,0)),"",VLOOKUP(VS$6,Paramètres!$E$10:$F$17,2,0))</f>
        <v/>
      </c>
      <c r="VT13" s="31" t="str">
        <f>IF(ISERROR(VLOOKUP(VT$6,Paramètres!$E$10:$F$17,2,0)),"",VLOOKUP(VT$6,Paramètres!$E$10:$F$17,2,0))</f>
        <v/>
      </c>
      <c r="VU13" s="31" t="str">
        <f>IF(ISERROR(VLOOKUP(VU$6,Paramètres!$E$10:$F$17,2,0)),"",VLOOKUP(VU$6,Paramètres!$E$10:$F$17,2,0))</f>
        <v/>
      </c>
      <c r="VV13" s="31" t="str">
        <f>IF(ISERROR(VLOOKUP(VV$6,Paramètres!$E$10:$F$17,2,0)),"",VLOOKUP(VV$6,Paramètres!$E$10:$F$17,2,0))</f>
        <v/>
      </c>
      <c r="VW13" s="31" t="str">
        <f>IF(ISERROR(VLOOKUP(VW$6,Paramètres!$E$10:$F$17,2,0)),"",VLOOKUP(VW$6,Paramètres!$E$10:$F$17,2,0))</f>
        <v/>
      </c>
      <c r="VX13" s="31" t="str">
        <f>IF(ISERROR(VLOOKUP(VX$6,Paramètres!$E$10:$F$17,2,0)),"",VLOOKUP(VX$6,Paramètres!$E$10:$F$17,2,0))</f>
        <v/>
      </c>
      <c r="VY13" s="31" t="str">
        <f>IF(ISERROR(VLOOKUP(VY$6,Paramètres!$E$10:$F$17,2,0)),"",VLOOKUP(VY$6,Paramètres!$E$10:$F$17,2,0))</f>
        <v/>
      </c>
      <c r="VZ13" s="31" t="str">
        <f>IF(ISERROR(VLOOKUP(VZ$6,Paramètres!$E$10:$F$17,2,0)),"",VLOOKUP(VZ$6,Paramètres!$E$10:$F$17,2,0))</f>
        <v/>
      </c>
      <c r="WA13" s="31" t="str">
        <f>IF(ISERROR(VLOOKUP(WA$6,Paramètres!$E$10:$F$17,2,0)),"",VLOOKUP(WA$6,Paramètres!$E$10:$F$17,2,0))</f>
        <v/>
      </c>
      <c r="WB13" s="31" t="str">
        <f>IF(ISERROR(VLOOKUP(WB$6,Paramètres!$E$10:$F$17,2,0)),"",VLOOKUP(WB$6,Paramètres!$E$10:$F$17,2,0))</f>
        <v/>
      </c>
      <c r="WC13" s="31" t="str">
        <f>IF(ISERROR(VLOOKUP(WC$6,Paramètres!$E$10:$F$17,2,0)),"",VLOOKUP(WC$6,Paramètres!$E$10:$F$17,2,0))</f>
        <v/>
      </c>
      <c r="WD13" s="31" t="str">
        <f>IF(ISERROR(VLOOKUP(WD$6,Paramètres!$E$10:$F$17,2,0)),"",VLOOKUP(WD$6,Paramètres!$E$10:$F$17,2,0))</f>
        <v/>
      </c>
      <c r="WE13" s="31" t="str">
        <f>IF(ISERROR(VLOOKUP(WE$6,Paramètres!$E$10:$F$17,2,0)),"",VLOOKUP(WE$6,Paramètres!$E$10:$F$17,2,0))</f>
        <v/>
      </c>
      <c r="WF13" s="31" t="str">
        <f>IF(ISERROR(VLOOKUP(WF$6,Paramètres!$E$10:$F$17,2,0)),"",VLOOKUP(WF$6,Paramètres!$E$10:$F$17,2,0))</f>
        <v/>
      </c>
      <c r="WG13" s="31" t="str">
        <f>IF(ISERROR(VLOOKUP(WG$6,Paramètres!$E$10:$F$17,2,0)),"",VLOOKUP(WG$6,Paramètres!$E$10:$F$17,2,0))</f>
        <v/>
      </c>
      <c r="WH13" s="31" t="str">
        <f>IF(ISERROR(VLOOKUP(WH$6,Paramètres!$E$10:$F$17,2,0)),"",VLOOKUP(WH$6,Paramètres!$E$10:$F$17,2,0))</f>
        <v/>
      </c>
      <c r="WI13" s="31" t="str">
        <f>IF(ISERROR(VLOOKUP(WI$6,Paramètres!$E$10:$F$17,2,0)),"",VLOOKUP(WI$6,Paramètres!$E$10:$F$17,2,0))</f>
        <v/>
      </c>
      <c r="WJ13" s="31" t="str">
        <f>IF(ISERROR(VLOOKUP(WJ$6,Paramètres!$E$10:$F$17,2,0)),"",VLOOKUP(WJ$6,Paramètres!$E$10:$F$17,2,0))</f>
        <v/>
      </c>
      <c r="WK13" s="31" t="str">
        <f>IF(ISERROR(VLOOKUP(WK$6,Paramètres!$E$10:$F$17,2,0)),"",VLOOKUP(WK$6,Paramètres!$E$10:$F$17,2,0))</f>
        <v/>
      </c>
      <c r="WL13" s="31" t="str">
        <f>IF(ISERROR(VLOOKUP(WL$6,Paramètres!$E$10:$F$17,2,0)),"",VLOOKUP(WL$6,Paramètres!$E$10:$F$17,2,0))</f>
        <v/>
      </c>
      <c r="WM13" s="31" t="str">
        <f>IF(ISERROR(VLOOKUP(WM$6,Paramètres!$E$10:$F$17,2,0)),"",VLOOKUP(WM$6,Paramètres!$E$10:$F$17,2,0))</f>
        <v/>
      </c>
      <c r="WN13" s="31" t="str">
        <f>IF(ISERROR(VLOOKUP(WN$6,Paramètres!$E$10:$F$17,2,0)),"",VLOOKUP(WN$6,Paramètres!$E$10:$F$17,2,0))</f>
        <v/>
      </c>
      <c r="WO13" s="31" t="str">
        <f>IF(ISERROR(VLOOKUP(WO$6,Paramètres!$E$10:$F$17,2,0)),"",VLOOKUP(WO$6,Paramètres!$E$10:$F$17,2,0))</f>
        <v/>
      </c>
    </row>
    <row r="14" spans="1:613" s="47" customFormat="1" ht="21.75" customHeight="1" x14ac:dyDescent="0.2">
      <c r="A14" s="39"/>
      <c r="B14" s="50" t="s">
        <v>36</v>
      </c>
      <c r="C14" s="51"/>
      <c r="D14" s="46">
        <f>IF(ISERROR(IF($C$6-D9=0,"EXAM",IF($C$6-D9&lt;0,"",$C$6-D9))),"",IF($C$6-D9=0,"EXAM",IF($C$6-D9&lt;0,"",$C$6-D9)))</f>
        <v>65</v>
      </c>
      <c r="E14" s="46">
        <f t="shared" ref="E14:BP14" si="50">IF(ISERROR(IF($C$6-E9=0,"EXAM",IF($C$6-E9&lt;0,"",$C$6-E9))),"",IF($C$6-E9=0,"EXAM",IF($C$6-E9&lt;0,"",$C$6-E9)))</f>
        <v>64</v>
      </c>
      <c r="F14" s="46">
        <f t="shared" si="50"/>
        <v>63</v>
      </c>
      <c r="G14" s="46">
        <f t="shared" si="50"/>
        <v>62</v>
      </c>
      <c r="H14" s="46">
        <f t="shared" si="50"/>
        <v>61</v>
      </c>
      <c r="I14" s="46">
        <f t="shared" si="50"/>
        <v>60</v>
      </c>
      <c r="J14" s="46">
        <f t="shared" si="50"/>
        <v>59</v>
      </c>
      <c r="K14" s="46">
        <f t="shared" si="50"/>
        <v>58</v>
      </c>
      <c r="L14" s="46">
        <f t="shared" si="50"/>
        <v>57</v>
      </c>
      <c r="M14" s="46">
        <f t="shared" si="50"/>
        <v>56</v>
      </c>
      <c r="N14" s="46">
        <f t="shared" si="50"/>
        <v>55</v>
      </c>
      <c r="O14" s="46">
        <f t="shared" si="50"/>
        <v>54</v>
      </c>
      <c r="P14" s="46">
        <f t="shared" si="50"/>
        <v>53</v>
      </c>
      <c r="Q14" s="46">
        <f t="shared" si="50"/>
        <v>52</v>
      </c>
      <c r="R14" s="46">
        <f t="shared" si="50"/>
        <v>51</v>
      </c>
      <c r="S14" s="46">
        <f t="shared" si="50"/>
        <v>50</v>
      </c>
      <c r="T14" s="46">
        <f t="shared" si="50"/>
        <v>49</v>
      </c>
      <c r="U14" s="46">
        <f t="shared" si="50"/>
        <v>48</v>
      </c>
      <c r="V14" s="46">
        <f t="shared" si="50"/>
        <v>47</v>
      </c>
      <c r="W14" s="46">
        <f t="shared" si="50"/>
        <v>46</v>
      </c>
      <c r="X14" s="46">
        <f t="shared" si="50"/>
        <v>45</v>
      </c>
      <c r="Y14" s="46">
        <f t="shared" si="50"/>
        <v>44</v>
      </c>
      <c r="Z14" s="46">
        <f t="shared" si="50"/>
        <v>43</v>
      </c>
      <c r="AA14" s="46">
        <f t="shared" si="50"/>
        <v>42</v>
      </c>
      <c r="AB14" s="46">
        <f t="shared" si="50"/>
        <v>41</v>
      </c>
      <c r="AC14" s="46">
        <f t="shared" si="50"/>
        <v>40</v>
      </c>
      <c r="AD14" s="46">
        <f t="shared" si="50"/>
        <v>39</v>
      </c>
      <c r="AE14" s="46">
        <f t="shared" si="50"/>
        <v>38</v>
      </c>
      <c r="AF14" s="46">
        <f t="shared" si="50"/>
        <v>37</v>
      </c>
      <c r="AG14" s="46">
        <f t="shared" si="50"/>
        <v>36</v>
      </c>
      <c r="AH14" s="46">
        <f t="shared" si="50"/>
        <v>35</v>
      </c>
      <c r="AI14" s="46">
        <f t="shared" si="50"/>
        <v>34</v>
      </c>
      <c r="AJ14" s="46">
        <f t="shared" si="50"/>
        <v>33</v>
      </c>
      <c r="AK14" s="46">
        <f t="shared" si="50"/>
        <v>32</v>
      </c>
      <c r="AL14" s="46">
        <f t="shared" si="50"/>
        <v>31</v>
      </c>
      <c r="AM14" s="46">
        <f t="shared" si="50"/>
        <v>30</v>
      </c>
      <c r="AN14" s="46">
        <f t="shared" si="50"/>
        <v>29</v>
      </c>
      <c r="AO14" s="46">
        <f t="shared" si="50"/>
        <v>28</v>
      </c>
      <c r="AP14" s="46">
        <f t="shared" si="50"/>
        <v>27</v>
      </c>
      <c r="AQ14" s="46">
        <f t="shared" si="50"/>
        <v>26</v>
      </c>
      <c r="AR14" s="46">
        <f t="shared" si="50"/>
        <v>25</v>
      </c>
      <c r="AS14" s="46">
        <f t="shared" si="50"/>
        <v>24</v>
      </c>
      <c r="AT14" s="46">
        <f t="shared" si="50"/>
        <v>23</v>
      </c>
      <c r="AU14" s="46">
        <f t="shared" si="50"/>
        <v>22</v>
      </c>
      <c r="AV14" s="46">
        <f t="shared" si="50"/>
        <v>21</v>
      </c>
      <c r="AW14" s="46">
        <f t="shared" si="50"/>
        <v>20</v>
      </c>
      <c r="AX14" s="46">
        <f t="shared" si="50"/>
        <v>19</v>
      </c>
      <c r="AY14" s="46">
        <f t="shared" si="50"/>
        <v>18</v>
      </c>
      <c r="AZ14" s="46">
        <f t="shared" si="50"/>
        <v>17</v>
      </c>
      <c r="BA14" s="46">
        <f t="shared" si="50"/>
        <v>16</v>
      </c>
      <c r="BB14" s="46">
        <f t="shared" si="50"/>
        <v>15</v>
      </c>
      <c r="BC14" s="46">
        <f t="shared" si="50"/>
        <v>14</v>
      </c>
      <c r="BD14" s="46">
        <f t="shared" si="50"/>
        <v>13</v>
      </c>
      <c r="BE14" s="46">
        <f t="shared" si="50"/>
        <v>12</v>
      </c>
      <c r="BF14" s="46">
        <f t="shared" si="50"/>
        <v>11</v>
      </c>
      <c r="BG14" s="46">
        <f t="shared" si="50"/>
        <v>10</v>
      </c>
      <c r="BH14" s="46">
        <f t="shared" si="50"/>
        <v>9</v>
      </c>
      <c r="BI14" s="46">
        <f t="shared" si="50"/>
        <v>8</v>
      </c>
      <c r="BJ14" s="46">
        <f t="shared" si="50"/>
        <v>7</v>
      </c>
      <c r="BK14" s="46">
        <f t="shared" si="50"/>
        <v>6</v>
      </c>
      <c r="BL14" s="46">
        <f t="shared" si="50"/>
        <v>5</v>
      </c>
      <c r="BM14" s="46">
        <f t="shared" si="50"/>
        <v>4</v>
      </c>
      <c r="BN14" s="46">
        <f t="shared" si="50"/>
        <v>3</v>
      </c>
      <c r="BO14" s="46">
        <f t="shared" si="50"/>
        <v>2</v>
      </c>
      <c r="BP14" s="46">
        <f t="shared" si="50"/>
        <v>1</v>
      </c>
      <c r="BQ14" s="46" t="str">
        <f t="shared" ref="BQ14:EB14" si="51">IF(ISERROR(IF($C$6-BQ9=0,"EXAM",IF($C$6-BQ9&lt;0,"",$C$6-BQ9))),"",IF($C$6-BQ9=0,"EXAM",IF($C$6-BQ9&lt;0,"",$C$6-BQ9)))</f>
        <v>EXAM</v>
      </c>
      <c r="BR14" s="46" t="str">
        <f t="shared" si="51"/>
        <v/>
      </c>
      <c r="BS14" s="46" t="str">
        <f t="shared" si="51"/>
        <v/>
      </c>
      <c r="BT14" s="46" t="str">
        <f t="shared" si="51"/>
        <v/>
      </c>
      <c r="BU14" s="46" t="str">
        <f t="shared" si="51"/>
        <v/>
      </c>
      <c r="BV14" s="46" t="str">
        <f t="shared" si="51"/>
        <v/>
      </c>
      <c r="BW14" s="46" t="str">
        <f t="shared" si="51"/>
        <v/>
      </c>
      <c r="BX14" s="46" t="str">
        <f t="shared" si="51"/>
        <v/>
      </c>
      <c r="BY14" s="46" t="str">
        <f t="shared" si="51"/>
        <v/>
      </c>
      <c r="BZ14" s="46" t="str">
        <f t="shared" si="51"/>
        <v/>
      </c>
      <c r="CA14" s="46" t="str">
        <f t="shared" si="51"/>
        <v/>
      </c>
      <c r="CB14" s="46" t="str">
        <f t="shared" si="51"/>
        <v/>
      </c>
      <c r="CC14" s="46" t="str">
        <f t="shared" si="51"/>
        <v/>
      </c>
      <c r="CD14" s="46" t="str">
        <f t="shared" si="51"/>
        <v/>
      </c>
      <c r="CE14" s="46" t="str">
        <f t="shared" si="51"/>
        <v/>
      </c>
      <c r="CF14" s="46" t="str">
        <f t="shared" si="51"/>
        <v/>
      </c>
      <c r="CG14" s="46" t="str">
        <f t="shared" si="51"/>
        <v/>
      </c>
      <c r="CH14" s="46" t="str">
        <f t="shared" si="51"/>
        <v/>
      </c>
      <c r="CI14" s="46" t="str">
        <f t="shared" si="51"/>
        <v/>
      </c>
      <c r="CJ14" s="46" t="str">
        <f t="shared" si="51"/>
        <v/>
      </c>
      <c r="CK14" s="46" t="str">
        <f t="shared" si="51"/>
        <v/>
      </c>
      <c r="CL14" s="46" t="str">
        <f t="shared" si="51"/>
        <v/>
      </c>
      <c r="CM14" s="46" t="str">
        <f t="shared" si="51"/>
        <v/>
      </c>
      <c r="CN14" s="46" t="str">
        <f t="shared" si="51"/>
        <v/>
      </c>
      <c r="CO14" s="46" t="str">
        <f t="shared" si="51"/>
        <v/>
      </c>
      <c r="CP14" s="46" t="str">
        <f t="shared" si="51"/>
        <v/>
      </c>
      <c r="CQ14" s="46" t="str">
        <f t="shared" si="51"/>
        <v/>
      </c>
      <c r="CR14" s="46" t="str">
        <f t="shared" si="51"/>
        <v/>
      </c>
      <c r="CS14" s="46" t="str">
        <f t="shared" si="51"/>
        <v/>
      </c>
      <c r="CT14" s="46" t="str">
        <f t="shared" si="51"/>
        <v/>
      </c>
      <c r="CU14" s="46" t="str">
        <f t="shared" si="51"/>
        <v/>
      </c>
      <c r="CV14" s="46" t="str">
        <f t="shared" si="51"/>
        <v/>
      </c>
      <c r="CW14" s="46" t="str">
        <f t="shared" si="51"/>
        <v/>
      </c>
      <c r="CX14" s="46" t="str">
        <f t="shared" si="51"/>
        <v/>
      </c>
      <c r="CY14" s="46" t="str">
        <f t="shared" si="51"/>
        <v/>
      </c>
      <c r="CZ14" s="46" t="str">
        <f t="shared" si="51"/>
        <v/>
      </c>
      <c r="DA14" s="46" t="str">
        <f t="shared" si="51"/>
        <v/>
      </c>
      <c r="DB14" s="46" t="str">
        <f t="shared" si="51"/>
        <v/>
      </c>
      <c r="DC14" s="46" t="str">
        <f t="shared" si="51"/>
        <v/>
      </c>
      <c r="DD14" s="46" t="str">
        <f t="shared" si="51"/>
        <v/>
      </c>
      <c r="DE14" s="46" t="str">
        <f t="shared" si="51"/>
        <v/>
      </c>
      <c r="DF14" s="46" t="str">
        <f t="shared" si="51"/>
        <v/>
      </c>
      <c r="DG14" s="46" t="str">
        <f t="shared" si="51"/>
        <v/>
      </c>
      <c r="DH14" s="46" t="str">
        <f t="shared" si="51"/>
        <v/>
      </c>
      <c r="DI14" s="46" t="str">
        <f t="shared" si="51"/>
        <v/>
      </c>
      <c r="DJ14" s="46" t="str">
        <f t="shared" si="51"/>
        <v/>
      </c>
      <c r="DK14" s="46" t="str">
        <f t="shared" si="51"/>
        <v/>
      </c>
      <c r="DL14" s="46" t="str">
        <f t="shared" si="51"/>
        <v/>
      </c>
      <c r="DM14" s="46" t="str">
        <f t="shared" si="51"/>
        <v/>
      </c>
      <c r="DN14" s="46" t="str">
        <f t="shared" si="51"/>
        <v/>
      </c>
      <c r="DO14" s="46" t="str">
        <f t="shared" si="51"/>
        <v/>
      </c>
      <c r="DP14" s="46" t="str">
        <f t="shared" si="51"/>
        <v/>
      </c>
      <c r="DQ14" s="46" t="str">
        <f t="shared" si="51"/>
        <v/>
      </c>
      <c r="DR14" s="46" t="str">
        <f t="shared" si="51"/>
        <v/>
      </c>
      <c r="DS14" s="46" t="str">
        <f t="shared" si="51"/>
        <v/>
      </c>
      <c r="DT14" s="46" t="str">
        <f t="shared" si="51"/>
        <v/>
      </c>
      <c r="DU14" s="46" t="str">
        <f t="shared" si="51"/>
        <v/>
      </c>
      <c r="DV14" s="46" t="str">
        <f t="shared" si="51"/>
        <v/>
      </c>
      <c r="DW14" s="46" t="str">
        <f t="shared" si="51"/>
        <v/>
      </c>
      <c r="DX14" s="46" t="str">
        <f t="shared" si="51"/>
        <v/>
      </c>
      <c r="DY14" s="46" t="str">
        <f t="shared" si="51"/>
        <v/>
      </c>
      <c r="DZ14" s="46" t="str">
        <f t="shared" si="51"/>
        <v/>
      </c>
      <c r="EA14" s="46" t="str">
        <f t="shared" si="51"/>
        <v/>
      </c>
      <c r="EB14" s="46" t="str">
        <f t="shared" si="51"/>
        <v/>
      </c>
      <c r="EC14" s="46" t="str">
        <f t="shared" ref="EC14:GN14" si="52">IF(ISERROR(IF($C$6-EC9=0,"EXAM",IF($C$6-EC9&lt;0,"",$C$6-EC9))),"",IF($C$6-EC9=0,"EXAM",IF($C$6-EC9&lt;0,"",$C$6-EC9)))</f>
        <v/>
      </c>
      <c r="ED14" s="46" t="str">
        <f t="shared" si="52"/>
        <v/>
      </c>
      <c r="EE14" s="46" t="str">
        <f t="shared" si="52"/>
        <v/>
      </c>
      <c r="EF14" s="46" t="str">
        <f t="shared" si="52"/>
        <v/>
      </c>
      <c r="EG14" s="46" t="str">
        <f t="shared" si="52"/>
        <v/>
      </c>
      <c r="EH14" s="46" t="str">
        <f t="shared" si="52"/>
        <v/>
      </c>
      <c r="EI14" s="46" t="str">
        <f t="shared" si="52"/>
        <v/>
      </c>
      <c r="EJ14" s="46" t="str">
        <f t="shared" si="52"/>
        <v/>
      </c>
      <c r="EK14" s="46" t="str">
        <f t="shared" si="52"/>
        <v/>
      </c>
      <c r="EL14" s="46" t="str">
        <f t="shared" si="52"/>
        <v/>
      </c>
      <c r="EM14" s="46" t="str">
        <f t="shared" si="52"/>
        <v/>
      </c>
      <c r="EN14" s="46" t="str">
        <f t="shared" si="52"/>
        <v/>
      </c>
      <c r="EO14" s="46" t="str">
        <f t="shared" si="52"/>
        <v/>
      </c>
      <c r="EP14" s="46" t="str">
        <f t="shared" si="52"/>
        <v/>
      </c>
      <c r="EQ14" s="46" t="str">
        <f t="shared" si="52"/>
        <v/>
      </c>
      <c r="ER14" s="46" t="str">
        <f t="shared" si="52"/>
        <v/>
      </c>
      <c r="ES14" s="46" t="str">
        <f t="shared" si="52"/>
        <v/>
      </c>
      <c r="ET14" s="46" t="str">
        <f t="shared" si="52"/>
        <v/>
      </c>
      <c r="EU14" s="46" t="str">
        <f t="shared" si="52"/>
        <v/>
      </c>
      <c r="EV14" s="46" t="str">
        <f t="shared" si="52"/>
        <v/>
      </c>
      <c r="EW14" s="46" t="str">
        <f t="shared" si="52"/>
        <v/>
      </c>
      <c r="EX14" s="46" t="str">
        <f t="shared" si="52"/>
        <v/>
      </c>
      <c r="EY14" s="46" t="str">
        <f t="shared" si="52"/>
        <v/>
      </c>
      <c r="EZ14" s="46" t="str">
        <f t="shared" si="52"/>
        <v/>
      </c>
      <c r="FA14" s="46" t="str">
        <f t="shared" si="52"/>
        <v/>
      </c>
      <c r="FB14" s="46" t="str">
        <f t="shared" si="52"/>
        <v/>
      </c>
      <c r="FC14" s="46" t="str">
        <f t="shared" si="52"/>
        <v/>
      </c>
      <c r="FD14" s="46" t="str">
        <f t="shared" si="52"/>
        <v/>
      </c>
      <c r="FE14" s="46" t="str">
        <f t="shared" si="52"/>
        <v/>
      </c>
      <c r="FF14" s="46" t="str">
        <f t="shared" si="52"/>
        <v/>
      </c>
      <c r="FG14" s="46" t="str">
        <f t="shared" si="52"/>
        <v/>
      </c>
      <c r="FH14" s="46" t="str">
        <f t="shared" si="52"/>
        <v/>
      </c>
      <c r="FI14" s="46" t="str">
        <f t="shared" si="52"/>
        <v/>
      </c>
      <c r="FJ14" s="46" t="str">
        <f t="shared" si="52"/>
        <v/>
      </c>
      <c r="FK14" s="46" t="str">
        <f t="shared" si="52"/>
        <v/>
      </c>
      <c r="FL14" s="46" t="str">
        <f t="shared" si="52"/>
        <v/>
      </c>
      <c r="FM14" s="46" t="str">
        <f t="shared" si="52"/>
        <v/>
      </c>
      <c r="FN14" s="46" t="str">
        <f t="shared" si="52"/>
        <v/>
      </c>
      <c r="FO14" s="46" t="str">
        <f t="shared" si="52"/>
        <v/>
      </c>
      <c r="FP14" s="46" t="str">
        <f t="shared" si="52"/>
        <v/>
      </c>
      <c r="FQ14" s="46" t="str">
        <f t="shared" si="52"/>
        <v/>
      </c>
      <c r="FR14" s="46" t="str">
        <f t="shared" si="52"/>
        <v/>
      </c>
      <c r="FS14" s="46" t="str">
        <f t="shared" si="52"/>
        <v/>
      </c>
      <c r="FT14" s="46" t="str">
        <f t="shared" si="52"/>
        <v/>
      </c>
      <c r="FU14" s="46" t="str">
        <f t="shared" si="52"/>
        <v/>
      </c>
      <c r="FV14" s="46" t="str">
        <f t="shared" si="52"/>
        <v/>
      </c>
      <c r="FW14" s="46" t="str">
        <f t="shared" si="52"/>
        <v/>
      </c>
      <c r="FX14" s="46" t="str">
        <f t="shared" si="52"/>
        <v/>
      </c>
      <c r="FY14" s="46" t="str">
        <f t="shared" si="52"/>
        <v/>
      </c>
      <c r="FZ14" s="46" t="str">
        <f t="shared" si="52"/>
        <v/>
      </c>
      <c r="GA14" s="46" t="str">
        <f t="shared" si="52"/>
        <v/>
      </c>
      <c r="GB14" s="46" t="str">
        <f t="shared" si="52"/>
        <v/>
      </c>
      <c r="GC14" s="46" t="str">
        <f t="shared" si="52"/>
        <v/>
      </c>
      <c r="GD14" s="46" t="str">
        <f t="shared" si="52"/>
        <v/>
      </c>
      <c r="GE14" s="46" t="str">
        <f t="shared" si="52"/>
        <v/>
      </c>
      <c r="GF14" s="46" t="str">
        <f t="shared" si="52"/>
        <v/>
      </c>
      <c r="GG14" s="46" t="str">
        <f t="shared" si="52"/>
        <v/>
      </c>
      <c r="GH14" s="46" t="str">
        <f t="shared" si="52"/>
        <v/>
      </c>
      <c r="GI14" s="46" t="str">
        <f t="shared" si="52"/>
        <v/>
      </c>
      <c r="GJ14" s="46" t="str">
        <f t="shared" si="52"/>
        <v/>
      </c>
      <c r="GK14" s="46" t="str">
        <f t="shared" si="52"/>
        <v/>
      </c>
      <c r="GL14" s="46" t="str">
        <f t="shared" si="52"/>
        <v/>
      </c>
      <c r="GM14" s="46" t="str">
        <f t="shared" si="52"/>
        <v/>
      </c>
      <c r="GN14" s="46" t="str">
        <f t="shared" si="52"/>
        <v/>
      </c>
      <c r="GO14" s="46" t="str">
        <f t="shared" ref="GO14:IZ14" si="53">IF(ISERROR(IF($C$6-GO9=0,"EXAM",IF($C$6-GO9&lt;0,"",$C$6-GO9))),"",IF($C$6-GO9=0,"EXAM",IF($C$6-GO9&lt;0,"",$C$6-GO9)))</f>
        <v/>
      </c>
      <c r="GP14" s="46" t="str">
        <f t="shared" si="53"/>
        <v/>
      </c>
      <c r="GQ14" s="46" t="str">
        <f t="shared" si="53"/>
        <v/>
      </c>
      <c r="GR14" s="46" t="str">
        <f t="shared" si="53"/>
        <v/>
      </c>
      <c r="GS14" s="46" t="str">
        <f t="shared" si="53"/>
        <v/>
      </c>
      <c r="GT14" s="46" t="str">
        <f t="shared" si="53"/>
        <v/>
      </c>
      <c r="GU14" s="46" t="str">
        <f t="shared" si="53"/>
        <v/>
      </c>
      <c r="GV14" s="46" t="str">
        <f t="shared" si="53"/>
        <v/>
      </c>
      <c r="GW14" s="46" t="str">
        <f t="shared" si="53"/>
        <v/>
      </c>
      <c r="GX14" s="46" t="str">
        <f t="shared" si="53"/>
        <v/>
      </c>
      <c r="GY14" s="46" t="str">
        <f t="shared" si="53"/>
        <v/>
      </c>
      <c r="GZ14" s="46" t="str">
        <f t="shared" si="53"/>
        <v/>
      </c>
      <c r="HA14" s="46" t="str">
        <f t="shared" si="53"/>
        <v/>
      </c>
      <c r="HB14" s="46" t="str">
        <f t="shared" si="53"/>
        <v/>
      </c>
      <c r="HC14" s="46" t="str">
        <f t="shared" si="53"/>
        <v/>
      </c>
      <c r="HD14" s="46" t="str">
        <f t="shared" si="53"/>
        <v/>
      </c>
      <c r="HE14" s="46" t="str">
        <f t="shared" si="53"/>
        <v/>
      </c>
      <c r="HF14" s="46" t="str">
        <f t="shared" si="53"/>
        <v/>
      </c>
      <c r="HG14" s="46" t="str">
        <f t="shared" si="53"/>
        <v/>
      </c>
      <c r="HH14" s="46" t="str">
        <f t="shared" si="53"/>
        <v/>
      </c>
      <c r="HI14" s="46" t="str">
        <f t="shared" si="53"/>
        <v/>
      </c>
      <c r="HJ14" s="46" t="str">
        <f t="shared" si="53"/>
        <v/>
      </c>
      <c r="HK14" s="46" t="str">
        <f t="shared" si="53"/>
        <v/>
      </c>
      <c r="HL14" s="46" t="str">
        <f t="shared" si="53"/>
        <v/>
      </c>
      <c r="HM14" s="46" t="str">
        <f t="shared" si="53"/>
        <v/>
      </c>
      <c r="HN14" s="46" t="str">
        <f t="shared" si="53"/>
        <v/>
      </c>
      <c r="HO14" s="46" t="str">
        <f t="shared" si="53"/>
        <v/>
      </c>
      <c r="HP14" s="46" t="str">
        <f t="shared" si="53"/>
        <v/>
      </c>
      <c r="HQ14" s="46" t="str">
        <f t="shared" si="53"/>
        <v/>
      </c>
      <c r="HR14" s="46" t="str">
        <f t="shared" si="53"/>
        <v/>
      </c>
      <c r="HS14" s="46" t="str">
        <f t="shared" si="53"/>
        <v/>
      </c>
      <c r="HT14" s="46" t="str">
        <f t="shared" si="53"/>
        <v/>
      </c>
      <c r="HU14" s="46" t="str">
        <f t="shared" si="53"/>
        <v/>
      </c>
      <c r="HV14" s="46" t="str">
        <f t="shared" si="53"/>
        <v/>
      </c>
      <c r="HW14" s="46" t="str">
        <f t="shared" si="53"/>
        <v/>
      </c>
      <c r="HX14" s="46" t="str">
        <f t="shared" si="53"/>
        <v/>
      </c>
      <c r="HY14" s="46" t="str">
        <f t="shared" si="53"/>
        <v/>
      </c>
      <c r="HZ14" s="46" t="str">
        <f t="shared" si="53"/>
        <v/>
      </c>
      <c r="IA14" s="46" t="str">
        <f t="shared" si="53"/>
        <v/>
      </c>
      <c r="IB14" s="46" t="str">
        <f t="shared" si="53"/>
        <v/>
      </c>
      <c r="IC14" s="46" t="str">
        <f t="shared" si="53"/>
        <v/>
      </c>
      <c r="ID14" s="46" t="str">
        <f t="shared" si="53"/>
        <v/>
      </c>
      <c r="IE14" s="46" t="str">
        <f t="shared" si="53"/>
        <v/>
      </c>
      <c r="IF14" s="46" t="str">
        <f t="shared" si="53"/>
        <v/>
      </c>
      <c r="IG14" s="46" t="str">
        <f t="shared" si="53"/>
        <v/>
      </c>
      <c r="IH14" s="46" t="str">
        <f t="shared" si="53"/>
        <v/>
      </c>
      <c r="II14" s="46" t="str">
        <f t="shared" si="53"/>
        <v/>
      </c>
      <c r="IJ14" s="46" t="str">
        <f t="shared" si="53"/>
        <v/>
      </c>
      <c r="IK14" s="46" t="str">
        <f t="shared" si="53"/>
        <v/>
      </c>
      <c r="IL14" s="46" t="str">
        <f t="shared" si="53"/>
        <v/>
      </c>
      <c r="IM14" s="46" t="str">
        <f t="shared" si="53"/>
        <v/>
      </c>
      <c r="IN14" s="46" t="str">
        <f t="shared" si="53"/>
        <v/>
      </c>
      <c r="IO14" s="46" t="str">
        <f t="shared" si="53"/>
        <v/>
      </c>
      <c r="IP14" s="46" t="str">
        <f t="shared" si="53"/>
        <v/>
      </c>
      <c r="IQ14" s="46" t="str">
        <f t="shared" si="53"/>
        <v/>
      </c>
      <c r="IR14" s="46" t="str">
        <f t="shared" si="53"/>
        <v/>
      </c>
      <c r="IS14" s="46" t="str">
        <f t="shared" si="53"/>
        <v/>
      </c>
      <c r="IT14" s="46" t="str">
        <f t="shared" si="53"/>
        <v/>
      </c>
      <c r="IU14" s="46" t="str">
        <f t="shared" si="53"/>
        <v/>
      </c>
      <c r="IV14" s="46" t="str">
        <f t="shared" si="53"/>
        <v/>
      </c>
      <c r="IW14" s="46" t="str">
        <f t="shared" si="53"/>
        <v/>
      </c>
      <c r="IX14" s="46" t="str">
        <f t="shared" si="53"/>
        <v/>
      </c>
      <c r="IY14" s="46" t="str">
        <f t="shared" si="53"/>
        <v/>
      </c>
      <c r="IZ14" s="46" t="str">
        <f t="shared" si="53"/>
        <v/>
      </c>
      <c r="JA14" s="46" t="str">
        <f t="shared" ref="JA14:LL14" si="54">IF(ISERROR(IF($C$6-JA9=0,"EXAM",IF($C$6-JA9&lt;0,"",$C$6-JA9))),"",IF($C$6-JA9=0,"EXAM",IF($C$6-JA9&lt;0,"",$C$6-JA9)))</f>
        <v/>
      </c>
      <c r="JB14" s="46" t="str">
        <f t="shared" si="54"/>
        <v/>
      </c>
      <c r="JC14" s="46" t="str">
        <f t="shared" si="54"/>
        <v/>
      </c>
      <c r="JD14" s="46" t="str">
        <f t="shared" si="54"/>
        <v/>
      </c>
      <c r="JE14" s="46" t="str">
        <f t="shared" si="54"/>
        <v/>
      </c>
      <c r="JF14" s="46" t="str">
        <f t="shared" si="54"/>
        <v/>
      </c>
      <c r="JG14" s="46" t="str">
        <f t="shared" si="54"/>
        <v/>
      </c>
      <c r="JH14" s="46" t="str">
        <f t="shared" si="54"/>
        <v/>
      </c>
      <c r="JI14" s="46" t="str">
        <f t="shared" si="54"/>
        <v/>
      </c>
      <c r="JJ14" s="46" t="str">
        <f t="shared" si="54"/>
        <v/>
      </c>
      <c r="JK14" s="46" t="str">
        <f t="shared" si="54"/>
        <v/>
      </c>
      <c r="JL14" s="46" t="str">
        <f t="shared" si="54"/>
        <v/>
      </c>
      <c r="JM14" s="46" t="str">
        <f t="shared" si="54"/>
        <v/>
      </c>
      <c r="JN14" s="46" t="str">
        <f t="shared" si="54"/>
        <v/>
      </c>
      <c r="JO14" s="46" t="str">
        <f t="shared" si="54"/>
        <v/>
      </c>
      <c r="JP14" s="46" t="str">
        <f t="shared" si="54"/>
        <v/>
      </c>
      <c r="JQ14" s="46" t="str">
        <f t="shared" si="54"/>
        <v/>
      </c>
      <c r="JR14" s="46" t="str">
        <f t="shared" si="54"/>
        <v/>
      </c>
      <c r="JS14" s="46" t="str">
        <f t="shared" si="54"/>
        <v/>
      </c>
      <c r="JT14" s="46" t="str">
        <f t="shared" si="54"/>
        <v/>
      </c>
      <c r="JU14" s="46" t="str">
        <f t="shared" si="54"/>
        <v/>
      </c>
      <c r="JV14" s="46" t="str">
        <f t="shared" si="54"/>
        <v/>
      </c>
      <c r="JW14" s="46" t="str">
        <f t="shared" si="54"/>
        <v/>
      </c>
      <c r="JX14" s="46" t="str">
        <f t="shared" si="54"/>
        <v/>
      </c>
      <c r="JY14" s="46" t="str">
        <f t="shared" si="54"/>
        <v/>
      </c>
      <c r="JZ14" s="46" t="str">
        <f t="shared" si="54"/>
        <v/>
      </c>
      <c r="KA14" s="46" t="str">
        <f t="shared" si="54"/>
        <v/>
      </c>
      <c r="KB14" s="46" t="str">
        <f t="shared" si="54"/>
        <v/>
      </c>
      <c r="KC14" s="46" t="str">
        <f t="shared" si="54"/>
        <v/>
      </c>
      <c r="KD14" s="46" t="str">
        <f t="shared" si="54"/>
        <v/>
      </c>
      <c r="KE14" s="46" t="str">
        <f t="shared" si="54"/>
        <v/>
      </c>
      <c r="KF14" s="46" t="str">
        <f t="shared" si="54"/>
        <v/>
      </c>
      <c r="KG14" s="46" t="str">
        <f t="shared" si="54"/>
        <v/>
      </c>
      <c r="KH14" s="46" t="str">
        <f t="shared" si="54"/>
        <v/>
      </c>
      <c r="KI14" s="46" t="str">
        <f t="shared" si="54"/>
        <v/>
      </c>
      <c r="KJ14" s="46" t="str">
        <f t="shared" si="54"/>
        <v/>
      </c>
      <c r="KK14" s="46" t="str">
        <f t="shared" si="54"/>
        <v/>
      </c>
      <c r="KL14" s="46" t="str">
        <f t="shared" si="54"/>
        <v/>
      </c>
      <c r="KM14" s="46" t="str">
        <f t="shared" si="54"/>
        <v/>
      </c>
      <c r="KN14" s="46" t="str">
        <f t="shared" si="54"/>
        <v/>
      </c>
      <c r="KO14" s="46" t="str">
        <f t="shared" si="54"/>
        <v/>
      </c>
      <c r="KP14" s="46" t="str">
        <f t="shared" si="54"/>
        <v/>
      </c>
      <c r="KQ14" s="46" t="str">
        <f t="shared" si="54"/>
        <v/>
      </c>
      <c r="KR14" s="46" t="str">
        <f t="shared" si="54"/>
        <v/>
      </c>
      <c r="KS14" s="46" t="str">
        <f t="shared" si="54"/>
        <v/>
      </c>
      <c r="KT14" s="46" t="str">
        <f t="shared" si="54"/>
        <v/>
      </c>
      <c r="KU14" s="46" t="str">
        <f t="shared" si="54"/>
        <v/>
      </c>
      <c r="KV14" s="46" t="str">
        <f t="shared" si="54"/>
        <v/>
      </c>
      <c r="KW14" s="46" t="str">
        <f t="shared" si="54"/>
        <v/>
      </c>
      <c r="KX14" s="46" t="str">
        <f t="shared" si="54"/>
        <v/>
      </c>
      <c r="KY14" s="46" t="str">
        <f t="shared" si="54"/>
        <v/>
      </c>
      <c r="KZ14" s="46" t="str">
        <f t="shared" si="54"/>
        <v/>
      </c>
      <c r="LA14" s="46" t="str">
        <f t="shared" si="54"/>
        <v/>
      </c>
      <c r="LB14" s="46" t="str">
        <f t="shared" si="54"/>
        <v/>
      </c>
      <c r="LC14" s="46" t="str">
        <f t="shared" si="54"/>
        <v/>
      </c>
      <c r="LD14" s="46" t="str">
        <f t="shared" si="54"/>
        <v/>
      </c>
      <c r="LE14" s="46" t="str">
        <f t="shared" si="54"/>
        <v/>
      </c>
      <c r="LF14" s="46" t="str">
        <f t="shared" si="54"/>
        <v/>
      </c>
      <c r="LG14" s="46" t="str">
        <f t="shared" si="54"/>
        <v/>
      </c>
      <c r="LH14" s="46" t="str">
        <f t="shared" si="54"/>
        <v/>
      </c>
      <c r="LI14" s="46" t="str">
        <f t="shared" si="54"/>
        <v/>
      </c>
      <c r="LJ14" s="46" t="str">
        <f t="shared" si="54"/>
        <v/>
      </c>
      <c r="LK14" s="46" t="str">
        <f t="shared" si="54"/>
        <v/>
      </c>
      <c r="LL14" s="46" t="str">
        <f t="shared" si="54"/>
        <v/>
      </c>
      <c r="LM14" s="46" t="str">
        <f t="shared" ref="LM14:NX14" si="55">IF(ISERROR(IF($C$6-LM9=0,"EXAM",IF($C$6-LM9&lt;0,"",$C$6-LM9))),"",IF($C$6-LM9=0,"EXAM",IF($C$6-LM9&lt;0,"",$C$6-LM9)))</f>
        <v/>
      </c>
      <c r="LN14" s="46" t="str">
        <f t="shared" si="55"/>
        <v/>
      </c>
      <c r="LO14" s="46" t="str">
        <f t="shared" si="55"/>
        <v/>
      </c>
      <c r="LP14" s="46" t="str">
        <f t="shared" si="55"/>
        <v/>
      </c>
      <c r="LQ14" s="46" t="str">
        <f t="shared" si="55"/>
        <v/>
      </c>
      <c r="LR14" s="46" t="str">
        <f t="shared" si="55"/>
        <v/>
      </c>
      <c r="LS14" s="46" t="str">
        <f t="shared" si="55"/>
        <v/>
      </c>
      <c r="LT14" s="46" t="str">
        <f t="shared" si="55"/>
        <v/>
      </c>
      <c r="LU14" s="46" t="str">
        <f t="shared" si="55"/>
        <v/>
      </c>
      <c r="LV14" s="46" t="str">
        <f t="shared" si="55"/>
        <v/>
      </c>
      <c r="LW14" s="46" t="str">
        <f t="shared" si="55"/>
        <v/>
      </c>
      <c r="LX14" s="46" t="str">
        <f t="shared" si="55"/>
        <v/>
      </c>
      <c r="LY14" s="46" t="str">
        <f t="shared" si="55"/>
        <v/>
      </c>
      <c r="LZ14" s="46" t="str">
        <f t="shared" si="55"/>
        <v/>
      </c>
      <c r="MA14" s="46" t="str">
        <f t="shared" si="55"/>
        <v/>
      </c>
      <c r="MB14" s="46" t="str">
        <f t="shared" si="55"/>
        <v/>
      </c>
      <c r="MC14" s="46" t="str">
        <f t="shared" si="55"/>
        <v/>
      </c>
      <c r="MD14" s="46" t="str">
        <f t="shared" si="55"/>
        <v/>
      </c>
      <c r="ME14" s="46" t="str">
        <f t="shared" si="55"/>
        <v/>
      </c>
      <c r="MF14" s="46" t="str">
        <f t="shared" si="55"/>
        <v/>
      </c>
      <c r="MG14" s="46" t="str">
        <f t="shared" si="55"/>
        <v/>
      </c>
      <c r="MH14" s="46" t="str">
        <f t="shared" si="55"/>
        <v/>
      </c>
      <c r="MI14" s="46" t="str">
        <f t="shared" si="55"/>
        <v/>
      </c>
      <c r="MJ14" s="46" t="str">
        <f t="shared" si="55"/>
        <v/>
      </c>
      <c r="MK14" s="46" t="str">
        <f t="shared" si="55"/>
        <v/>
      </c>
      <c r="ML14" s="46" t="str">
        <f t="shared" si="55"/>
        <v/>
      </c>
      <c r="MM14" s="46" t="str">
        <f t="shared" si="55"/>
        <v/>
      </c>
      <c r="MN14" s="46" t="str">
        <f t="shared" si="55"/>
        <v/>
      </c>
      <c r="MO14" s="46" t="str">
        <f t="shared" si="55"/>
        <v/>
      </c>
      <c r="MP14" s="46" t="str">
        <f t="shared" si="55"/>
        <v/>
      </c>
      <c r="MQ14" s="46" t="str">
        <f t="shared" si="55"/>
        <v/>
      </c>
      <c r="MR14" s="46" t="str">
        <f t="shared" si="55"/>
        <v/>
      </c>
      <c r="MS14" s="46" t="str">
        <f t="shared" si="55"/>
        <v/>
      </c>
      <c r="MT14" s="46" t="str">
        <f t="shared" si="55"/>
        <v/>
      </c>
      <c r="MU14" s="46" t="str">
        <f t="shared" si="55"/>
        <v/>
      </c>
      <c r="MV14" s="46" t="str">
        <f t="shared" si="55"/>
        <v/>
      </c>
      <c r="MW14" s="46" t="str">
        <f t="shared" si="55"/>
        <v/>
      </c>
      <c r="MX14" s="46" t="str">
        <f t="shared" si="55"/>
        <v/>
      </c>
      <c r="MY14" s="46" t="str">
        <f t="shared" si="55"/>
        <v/>
      </c>
      <c r="MZ14" s="46" t="str">
        <f t="shared" si="55"/>
        <v/>
      </c>
      <c r="NA14" s="46" t="str">
        <f t="shared" si="55"/>
        <v/>
      </c>
      <c r="NB14" s="46" t="str">
        <f t="shared" si="55"/>
        <v/>
      </c>
      <c r="NC14" s="46" t="str">
        <f t="shared" si="55"/>
        <v/>
      </c>
      <c r="ND14" s="46" t="str">
        <f t="shared" si="55"/>
        <v/>
      </c>
      <c r="NE14" s="46" t="str">
        <f t="shared" si="55"/>
        <v/>
      </c>
      <c r="NF14" s="46" t="str">
        <f t="shared" si="55"/>
        <v/>
      </c>
      <c r="NG14" s="46" t="str">
        <f t="shared" si="55"/>
        <v/>
      </c>
      <c r="NH14" s="46" t="str">
        <f t="shared" si="55"/>
        <v/>
      </c>
      <c r="NI14" s="46" t="str">
        <f t="shared" si="55"/>
        <v/>
      </c>
      <c r="NJ14" s="46" t="str">
        <f t="shared" si="55"/>
        <v/>
      </c>
      <c r="NK14" s="46" t="str">
        <f t="shared" si="55"/>
        <v/>
      </c>
      <c r="NL14" s="46" t="str">
        <f t="shared" si="55"/>
        <v/>
      </c>
      <c r="NM14" s="46" t="str">
        <f t="shared" si="55"/>
        <v/>
      </c>
      <c r="NN14" s="46" t="str">
        <f t="shared" si="55"/>
        <v/>
      </c>
      <c r="NO14" s="46" t="str">
        <f t="shared" si="55"/>
        <v/>
      </c>
      <c r="NP14" s="46" t="str">
        <f t="shared" si="55"/>
        <v/>
      </c>
      <c r="NQ14" s="46" t="str">
        <f t="shared" si="55"/>
        <v/>
      </c>
      <c r="NR14" s="46" t="str">
        <f t="shared" si="55"/>
        <v/>
      </c>
      <c r="NS14" s="46" t="str">
        <f t="shared" si="55"/>
        <v/>
      </c>
      <c r="NT14" s="46" t="str">
        <f t="shared" si="55"/>
        <v/>
      </c>
      <c r="NU14" s="46" t="str">
        <f t="shared" si="55"/>
        <v/>
      </c>
      <c r="NV14" s="46" t="str">
        <f t="shared" si="55"/>
        <v/>
      </c>
      <c r="NW14" s="46" t="str">
        <f t="shared" si="55"/>
        <v/>
      </c>
      <c r="NX14" s="46" t="str">
        <f t="shared" si="55"/>
        <v/>
      </c>
      <c r="NY14" s="46" t="str">
        <f t="shared" ref="NY14:QJ14" si="56">IF(ISERROR(IF($C$6-NY9=0,"EXAM",IF($C$6-NY9&lt;0,"",$C$6-NY9))),"",IF($C$6-NY9=0,"EXAM",IF($C$6-NY9&lt;0,"",$C$6-NY9)))</f>
        <v/>
      </c>
      <c r="NZ14" s="46" t="str">
        <f t="shared" si="56"/>
        <v/>
      </c>
      <c r="OA14" s="46" t="str">
        <f t="shared" si="56"/>
        <v/>
      </c>
      <c r="OB14" s="46" t="str">
        <f t="shared" si="56"/>
        <v/>
      </c>
      <c r="OC14" s="46" t="str">
        <f t="shared" si="56"/>
        <v/>
      </c>
      <c r="OD14" s="46" t="str">
        <f t="shared" si="56"/>
        <v/>
      </c>
      <c r="OE14" s="46" t="str">
        <f t="shared" si="56"/>
        <v/>
      </c>
      <c r="OF14" s="46" t="str">
        <f t="shared" si="56"/>
        <v/>
      </c>
      <c r="OG14" s="46" t="str">
        <f t="shared" si="56"/>
        <v/>
      </c>
      <c r="OH14" s="46" t="str">
        <f t="shared" si="56"/>
        <v/>
      </c>
      <c r="OI14" s="46" t="str">
        <f t="shared" si="56"/>
        <v/>
      </c>
      <c r="OJ14" s="46" t="str">
        <f t="shared" si="56"/>
        <v/>
      </c>
      <c r="OK14" s="46" t="str">
        <f t="shared" si="56"/>
        <v/>
      </c>
      <c r="OL14" s="46" t="str">
        <f t="shared" si="56"/>
        <v/>
      </c>
      <c r="OM14" s="46" t="str">
        <f t="shared" si="56"/>
        <v/>
      </c>
      <c r="ON14" s="46" t="str">
        <f t="shared" si="56"/>
        <v/>
      </c>
      <c r="OO14" s="46" t="str">
        <f t="shared" si="56"/>
        <v/>
      </c>
      <c r="OP14" s="46" t="str">
        <f t="shared" si="56"/>
        <v/>
      </c>
      <c r="OQ14" s="46" t="str">
        <f t="shared" si="56"/>
        <v/>
      </c>
      <c r="OR14" s="46" t="str">
        <f t="shared" si="56"/>
        <v/>
      </c>
      <c r="OS14" s="46" t="str">
        <f t="shared" si="56"/>
        <v/>
      </c>
      <c r="OT14" s="46" t="str">
        <f t="shared" si="56"/>
        <v/>
      </c>
      <c r="OU14" s="46" t="str">
        <f t="shared" si="56"/>
        <v/>
      </c>
      <c r="OV14" s="46" t="str">
        <f t="shared" si="56"/>
        <v/>
      </c>
      <c r="OW14" s="46" t="str">
        <f t="shared" si="56"/>
        <v/>
      </c>
      <c r="OX14" s="46" t="str">
        <f t="shared" si="56"/>
        <v/>
      </c>
      <c r="OY14" s="46" t="str">
        <f t="shared" si="56"/>
        <v/>
      </c>
      <c r="OZ14" s="46" t="str">
        <f t="shared" si="56"/>
        <v/>
      </c>
      <c r="PA14" s="46" t="str">
        <f t="shared" si="56"/>
        <v/>
      </c>
      <c r="PB14" s="46" t="str">
        <f t="shared" si="56"/>
        <v/>
      </c>
      <c r="PC14" s="46" t="str">
        <f t="shared" si="56"/>
        <v/>
      </c>
      <c r="PD14" s="46" t="str">
        <f t="shared" si="56"/>
        <v/>
      </c>
      <c r="PE14" s="46" t="str">
        <f t="shared" si="56"/>
        <v/>
      </c>
      <c r="PF14" s="46" t="str">
        <f t="shared" si="56"/>
        <v/>
      </c>
      <c r="PG14" s="46" t="str">
        <f t="shared" si="56"/>
        <v/>
      </c>
      <c r="PH14" s="46" t="str">
        <f t="shared" si="56"/>
        <v/>
      </c>
      <c r="PI14" s="46" t="str">
        <f t="shared" si="56"/>
        <v/>
      </c>
      <c r="PJ14" s="46" t="str">
        <f t="shared" si="56"/>
        <v/>
      </c>
      <c r="PK14" s="46" t="str">
        <f t="shared" si="56"/>
        <v/>
      </c>
      <c r="PL14" s="46" t="str">
        <f t="shared" si="56"/>
        <v/>
      </c>
      <c r="PM14" s="46" t="str">
        <f t="shared" si="56"/>
        <v/>
      </c>
      <c r="PN14" s="46" t="str">
        <f t="shared" si="56"/>
        <v/>
      </c>
      <c r="PO14" s="46" t="str">
        <f t="shared" si="56"/>
        <v/>
      </c>
      <c r="PP14" s="46" t="str">
        <f t="shared" si="56"/>
        <v/>
      </c>
      <c r="PQ14" s="46" t="str">
        <f t="shared" si="56"/>
        <v/>
      </c>
      <c r="PR14" s="46" t="str">
        <f t="shared" si="56"/>
        <v/>
      </c>
      <c r="PS14" s="46" t="str">
        <f t="shared" si="56"/>
        <v/>
      </c>
      <c r="PT14" s="46" t="str">
        <f t="shared" si="56"/>
        <v/>
      </c>
      <c r="PU14" s="46" t="str">
        <f t="shared" si="56"/>
        <v/>
      </c>
      <c r="PV14" s="46" t="str">
        <f t="shared" si="56"/>
        <v/>
      </c>
      <c r="PW14" s="46" t="str">
        <f t="shared" si="56"/>
        <v/>
      </c>
      <c r="PX14" s="46" t="str">
        <f t="shared" si="56"/>
        <v/>
      </c>
      <c r="PY14" s="46" t="str">
        <f t="shared" si="56"/>
        <v/>
      </c>
      <c r="PZ14" s="46" t="str">
        <f t="shared" si="56"/>
        <v/>
      </c>
      <c r="QA14" s="46" t="str">
        <f t="shared" si="56"/>
        <v/>
      </c>
      <c r="QB14" s="46" t="str">
        <f t="shared" si="56"/>
        <v/>
      </c>
      <c r="QC14" s="46" t="str">
        <f t="shared" si="56"/>
        <v/>
      </c>
      <c r="QD14" s="46" t="str">
        <f t="shared" si="56"/>
        <v/>
      </c>
      <c r="QE14" s="46" t="str">
        <f t="shared" si="56"/>
        <v/>
      </c>
      <c r="QF14" s="46" t="str">
        <f t="shared" si="56"/>
        <v/>
      </c>
      <c r="QG14" s="46" t="str">
        <f t="shared" si="56"/>
        <v/>
      </c>
      <c r="QH14" s="46" t="str">
        <f t="shared" si="56"/>
        <v/>
      </c>
      <c r="QI14" s="46" t="str">
        <f t="shared" si="56"/>
        <v/>
      </c>
      <c r="QJ14" s="46" t="str">
        <f t="shared" si="56"/>
        <v/>
      </c>
      <c r="QK14" s="46" t="str">
        <f t="shared" ref="QK14:SV14" si="57">IF(ISERROR(IF($C$6-QK9=0,"EXAM",IF($C$6-QK9&lt;0,"",$C$6-QK9))),"",IF($C$6-QK9=0,"EXAM",IF($C$6-QK9&lt;0,"",$C$6-QK9)))</f>
        <v/>
      </c>
      <c r="QL14" s="46" t="str">
        <f t="shared" si="57"/>
        <v/>
      </c>
      <c r="QM14" s="46" t="str">
        <f t="shared" si="57"/>
        <v/>
      </c>
      <c r="QN14" s="46" t="str">
        <f t="shared" si="57"/>
        <v/>
      </c>
      <c r="QO14" s="46" t="str">
        <f t="shared" si="57"/>
        <v/>
      </c>
      <c r="QP14" s="46" t="str">
        <f t="shared" si="57"/>
        <v/>
      </c>
      <c r="QQ14" s="46" t="str">
        <f t="shared" si="57"/>
        <v/>
      </c>
      <c r="QR14" s="46" t="str">
        <f t="shared" si="57"/>
        <v/>
      </c>
      <c r="QS14" s="46" t="str">
        <f t="shared" si="57"/>
        <v/>
      </c>
      <c r="QT14" s="46" t="str">
        <f t="shared" si="57"/>
        <v/>
      </c>
      <c r="QU14" s="46" t="str">
        <f t="shared" si="57"/>
        <v/>
      </c>
      <c r="QV14" s="46" t="str">
        <f t="shared" si="57"/>
        <v/>
      </c>
      <c r="QW14" s="46" t="str">
        <f t="shared" si="57"/>
        <v/>
      </c>
      <c r="QX14" s="46" t="str">
        <f t="shared" si="57"/>
        <v/>
      </c>
      <c r="QY14" s="46" t="str">
        <f t="shared" si="57"/>
        <v/>
      </c>
      <c r="QZ14" s="46" t="str">
        <f t="shared" si="57"/>
        <v/>
      </c>
      <c r="RA14" s="46" t="str">
        <f t="shared" si="57"/>
        <v/>
      </c>
      <c r="RB14" s="46" t="str">
        <f t="shared" si="57"/>
        <v/>
      </c>
      <c r="RC14" s="46" t="str">
        <f t="shared" si="57"/>
        <v/>
      </c>
      <c r="RD14" s="46" t="str">
        <f t="shared" si="57"/>
        <v/>
      </c>
      <c r="RE14" s="46" t="str">
        <f t="shared" si="57"/>
        <v/>
      </c>
      <c r="RF14" s="46" t="str">
        <f t="shared" si="57"/>
        <v/>
      </c>
      <c r="RG14" s="46" t="str">
        <f t="shared" si="57"/>
        <v/>
      </c>
      <c r="RH14" s="46" t="str">
        <f t="shared" si="57"/>
        <v/>
      </c>
      <c r="RI14" s="46" t="str">
        <f t="shared" si="57"/>
        <v/>
      </c>
      <c r="RJ14" s="46" t="str">
        <f t="shared" si="57"/>
        <v/>
      </c>
      <c r="RK14" s="46" t="str">
        <f t="shared" si="57"/>
        <v/>
      </c>
      <c r="RL14" s="46" t="str">
        <f t="shared" si="57"/>
        <v/>
      </c>
      <c r="RM14" s="46" t="str">
        <f t="shared" si="57"/>
        <v/>
      </c>
      <c r="RN14" s="46" t="str">
        <f t="shared" si="57"/>
        <v/>
      </c>
      <c r="RO14" s="46" t="str">
        <f t="shared" si="57"/>
        <v/>
      </c>
      <c r="RP14" s="46" t="str">
        <f t="shared" si="57"/>
        <v/>
      </c>
      <c r="RQ14" s="46" t="str">
        <f t="shared" si="57"/>
        <v/>
      </c>
      <c r="RR14" s="46" t="str">
        <f t="shared" si="57"/>
        <v/>
      </c>
      <c r="RS14" s="46" t="str">
        <f t="shared" si="57"/>
        <v/>
      </c>
      <c r="RT14" s="46" t="str">
        <f t="shared" si="57"/>
        <v/>
      </c>
      <c r="RU14" s="46" t="str">
        <f t="shared" si="57"/>
        <v/>
      </c>
      <c r="RV14" s="46" t="str">
        <f t="shared" si="57"/>
        <v/>
      </c>
      <c r="RW14" s="46" t="str">
        <f t="shared" si="57"/>
        <v/>
      </c>
      <c r="RX14" s="46" t="str">
        <f t="shared" si="57"/>
        <v/>
      </c>
      <c r="RY14" s="46" t="str">
        <f t="shared" si="57"/>
        <v/>
      </c>
      <c r="RZ14" s="46" t="str">
        <f t="shared" si="57"/>
        <v/>
      </c>
      <c r="SA14" s="46" t="str">
        <f t="shared" si="57"/>
        <v/>
      </c>
      <c r="SB14" s="46" t="str">
        <f t="shared" si="57"/>
        <v/>
      </c>
      <c r="SC14" s="46" t="str">
        <f t="shared" si="57"/>
        <v/>
      </c>
      <c r="SD14" s="46" t="str">
        <f t="shared" si="57"/>
        <v/>
      </c>
      <c r="SE14" s="46" t="str">
        <f t="shared" si="57"/>
        <v/>
      </c>
      <c r="SF14" s="46" t="str">
        <f t="shared" si="57"/>
        <v/>
      </c>
      <c r="SG14" s="46" t="str">
        <f t="shared" si="57"/>
        <v/>
      </c>
      <c r="SH14" s="46" t="str">
        <f t="shared" si="57"/>
        <v/>
      </c>
      <c r="SI14" s="46" t="str">
        <f t="shared" si="57"/>
        <v/>
      </c>
      <c r="SJ14" s="46" t="str">
        <f t="shared" si="57"/>
        <v/>
      </c>
      <c r="SK14" s="46" t="str">
        <f t="shared" si="57"/>
        <v/>
      </c>
      <c r="SL14" s="46" t="str">
        <f t="shared" si="57"/>
        <v/>
      </c>
      <c r="SM14" s="46" t="str">
        <f t="shared" si="57"/>
        <v/>
      </c>
      <c r="SN14" s="46" t="str">
        <f t="shared" si="57"/>
        <v/>
      </c>
      <c r="SO14" s="46" t="str">
        <f t="shared" si="57"/>
        <v/>
      </c>
      <c r="SP14" s="46" t="str">
        <f t="shared" si="57"/>
        <v/>
      </c>
      <c r="SQ14" s="46" t="str">
        <f t="shared" si="57"/>
        <v/>
      </c>
      <c r="SR14" s="46" t="str">
        <f t="shared" si="57"/>
        <v/>
      </c>
      <c r="SS14" s="46" t="str">
        <f t="shared" si="57"/>
        <v/>
      </c>
      <c r="ST14" s="46" t="str">
        <f t="shared" si="57"/>
        <v/>
      </c>
      <c r="SU14" s="46" t="str">
        <f t="shared" si="57"/>
        <v/>
      </c>
      <c r="SV14" s="46" t="str">
        <f t="shared" si="57"/>
        <v/>
      </c>
      <c r="SW14" s="46" t="str">
        <f t="shared" ref="SW14:VH14" si="58">IF(ISERROR(IF($C$6-SW9=0,"EXAM",IF($C$6-SW9&lt;0,"",$C$6-SW9))),"",IF($C$6-SW9=0,"EXAM",IF($C$6-SW9&lt;0,"",$C$6-SW9)))</f>
        <v/>
      </c>
      <c r="SX14" s="46" t="str">
        <f t="shared" si="58"/>
        <v/>
      </c>
      <c r="SY14" s="46" t="str">
        <f t="shared" si="58"/>
        <v/>
      </c>
      <c r="SZ14" s="46" t="str">
        <f t="shared" si="58"/>
        <v/>
      </c>
      <c r="TA14" s="46" t="str">
        <f t="shared" si="58"/>
        <v/>
      </c>
      <c r="TB14" s="46" t="str">
        <f t="shared" si="58"/>
        <v/>
      </c>
      <c r="TC14" s="46" t="str">
        <f t="shared" si="58"/>
        <v/>
      </c>
      <c r="TD14" s="46" t="str">
        <f t="shared" si="58"/>
        <v/>
      </c>
      <c r="TE14" s="46" t="str">
        <f t="shared" si="58"/>
        <v/>
      </c>
      <c r="TF14" s="46" t="str">
        <f t="shared" si="58"/>
        <v/>
      </c>
      <c r="TG14" s="46" t="str">
        <f t="shared" si="58"/>
        <v/>
      </c>
      <c r="TH14" s="46" t="str">
        <f t="shared" si="58"/>
        <v/>
      </c>
      <c r="TI14" s="46" t="str">
        <f t="shared" si="58"/>
        <v/>
      </c>
      <c r="TJ14" s="46" t="str">
        <f t="shared" si="58"/>
        <v/>
      </c>
      <c r="TK14" s="46" t="str">
        <f t="shared" si="58"/>
        <v/>
      </c>
      <c r="TL14" s="46" t="str">
        <f t="shared" si="58"/>
        <v/>
      </c>
      <c r="TM14" s="46" t="str">
        <f t="shared" si="58"/>
        <v/>
      </c>
      <c r="TN14" s="46" t="str">
        <f t="shared" si="58"/>
        <v/>
      </c>
      <c r="TO14" s="46" t="str">
        <f t="shared" si="58"/>
        <v/>
      </c>
      <c r="TP14" s="46" t="str">
        <f t="shared" si="58"/>
        <v/>
      </c>
      <c r="TQ14" s="46" t="str">
        <f t="shared" si="58"/>
        <v/>
      </c>
      <c r="TR14" s="46" t="str">
        <f t="shared" si="58"/>
        <v/>
      </c>
      <c r="TS14" s="46" t="str">
        <f t="shared" si="58"/>
        <v/>
      </c>
      <c r="TT14" s="46" t="str">
        <f t="shared" si="58"/>
        <v/>
      </c>
      <c r="TU14" s="46" t="str">
        <f t="shared" si="58"/>
        <v/>
      </c>
      <c r="TV14" s="46" t="str">
        <f t="shared" si="58"/>
        <v/>
      </c>
      <c r="TW14" s="46" t="str">
        <f t="shared" si="58"/>
        <v/>
      </c>
      <c r="TX14" s="46" t="str">
        <f t="shared" si="58"/>
        <v/>
      </c>
      <c r="TY14" s="46" t="str">
        <f t="shared" si="58"/>
        <v/>
      </c>
      <c r="TZ14" s="46" t="str">
        <f t="shared" si="58"/>
        <v/>
      </c>
      <c r="UA14" s="46" t="str">
        <f t="shared" si="58"/>
        <v/>
      </c>
      <c r="UB14" s="46" t="str">
        <f t="shared" si="58"/>
        <v/>
      </c>
      <c r="UC14" s="46" t="str">
        <f t="shared" si="58"/>
        <v/>
      </c>
      <c r="UD14" s="46" t="str">
        <f t="shared" si="58"/>
        <v/>
      </c>
      <c r="UE14" s="46" t="str">
        <f t="shared" si="58"/>
        <v/>
      </c>
      <c r="UF14" s="46" t="str">
        <f t="shared" si="58"/>
        <v/>
      </c>
      <c r="UG14" s="46" t="str">
        <f t="shared" si="58"/>
        <v/>
      </c>
      <c r="UH14" s="46" t="str">
        <f t="shared" si="58"/>
        <v/>
      </c>
      <c r="UI14" s="46" t="str">
        <f t="shared" si="58"/>
        <v/>
      </c>
      <c r="UJ14" s="46" t="str">
        <f t="shared" si="58"/>
        <v/>
      </c>
      <c r="UK14" s="46" t="str">
        <f t="shared" si="58"/>
        <v/>
      </c>
      <c r="UL14" s="46" t="str">
        <f t="shared" si="58"/>
        <v/>
      </c>
      <c r="UM14" s="46" t="str">
        <f t="shared" si="58"/>
        <v/>
      </c>
      <c r="UN14" s="46" t="str">
        <f t="shared" si="58"/>
        <v/>
      </c>
      <c r="UO14" s="46" t="str">
        <f t="shared" si="58"/>
        <v/>
      </c>
      <c r="UP14" s="46" t="str">
        <f t="shared" si="58"/>
        <v/>
      </c>
      <c r="UQ14" s="46" t="str">
        <f t="shared" si="58"/>
        <v/>
      </c>
      <c r="UR14" s="46" t="str">
        <f t="shared" si="58"/>
        <v/>
      </c>
      <c r="US14" s="46" t="str">
        <f t="shared" si="58"/>
        <v/>
      </c>
      <c r="UT14" s="46" t="str">
        <f t="shared" si="58"/>
        <v/>
      </c>
      <c r="UU14" s="46" t="str">
        <f t="shared" si="58"/>
        <v/>
      </c>
      <c r="UV14" s="46" t="str">
        <f t="shared" si="58"/>
        <v/>
      </c>
      <c r="UW14" s="46" t="str">
        <f t="shared" si="58"/>
        <v/>
      </c>
      <c r="UX14" s="46" t="str">
        <f t="shared" si="58"/>
        <v/>
      </c>
      <c r="UY14" s="46" t="str">
        <f t="shared" si="58"/>
        <v/>
      </c>
      <c r="UZ14" s="46" t="str">
        <f t="shared" si="58"/>
        <v/>
      </c>
      <c r="VA14" s="46" t="str">
        <f t="shared" si="58"/>
        <v/>
      </c>
      <c r="VB14" s="46" t="str">
        <f t="shared" si="58"/>
        <v/>
      </c>
      <c r="VC14" s="46" t="str">
        <f t="shared" si="58"/>
        <v/>
      </c>
      <c r="VD14" s="46" t="str">
        <f t="shared" si="58"/>
        <v/>
      </c>
      <c r="VE14" s="46" t="str">
        <f t="shared" si="58"/>
        <v/>
      </c>
      <c r="VF14" s="46" t="str">
        <f t="shared" si="58"/>
        <v/>
      </c>
      <c r="VG14" s="46" t="str">
        <f t="shared" si="58"/>
        <v/>
      </c>
      <c r="VH14" s="46" t="str">
        <f t="shared" si="58"/>
        <v/>
      </c>
      <c r="VI14" s="46" t="str">
        <f t="shared" ref="VI14:WO14" si="59">IF(ISERROR(IF($C$6-VI9=0,"EXAM",IF($C$6-VI9&lt;0,"",$C$6-VI9))),"",IF($C$6-VI9=0,"EXAM",IF($C$6-VI9&lt;0,"",$C$6-VI9)))</f>
        <v/>
      </c>
      <c r="VJ14" s="46" t="str">
        <f t="shared" si="59"/>
        <v/>
      </c>
      <c r="VK14" s="46" t="str">
        <f t="shared" si="59"/>
        <v/>
      </c>
      <c r="VL14" s="46" t="str">
        <f t="shared" si="59"/>
        <v/>
      </c>
      <c r="VM14" s="46" t="str">
        <f t="shared" si="59"/>
        <v/>
      </c>
      <c r="VN14" s="46" t="str">
        <f t="shared" si="59"/>
        <v/>
      </c>
      <c r="VO14" s="46" t="str">
        <f t="shared" si="59"/>
        <v/>
      </c>
      <c r="VP14" s="46" t="str">
        <f t="shared" si="59"/>
        <v/>
      </c>
      <c r="VQ14" s="46" t="str">
        <f t="shared" si="59"/>
        <v/>
      </c>
      <c r="VR14" s="46" t="str">
        <f t="shared" si="59"/>
        <v/>
      </c>
      <c r="VS14" s="46" t="str">
        <f t="shared" si="59"/>
        <v/>
      </c>
      <c r="VT14" s="46" t="str">
        <f t="shared" si="59"/>
        <v/>
      </c>
      <c r="VU14" s="46" t="str">
        <f t="shared" si="59"/>
        <v/>
      </c>
      <c r="VV14" s="46" t="str">
        <f t="shared" si="59"/>
        <v/>
      </c>
      <c r="VW14" s="46" t="str">
        <f t="shared" si="59"/>
        <v/>
      </c>
      <c r="VX14" s="46" t="str">
        <f t="shared" si="59"/>
        <v/>
      </c>
      <c r="VY14" s="46" t="str">
        <f t="shared" si="59"/>
        <v/>
      </c>
      <c r="VZ14" s="46" t="str">
        <f t="shared" si="59"/>
        <v/>
      </c>
      <c r="WA14" s="46" t="str">
        <f t="shared" si="59"/>
        <v/>
      </c>
      <c r="WB14" s="46" t="str">
        <f t="shared" si="59"/>
        <v/>
      </c>
      <c r="WC14" s="46" t="str">
        <f t="shared" si="59"/>
        <v/>
      </c>
      <c r="WD14" s="46" t="str">
        <f t="shared" si="59"/>
        <v/>
      </c>
      <c r="WE14" s="46" t="str">
        <f t="shared" si="59"/>
        <v/>
      </c>
      <c r="WF14" s="46" t="str">
        <f t="shared" si="59"/>
        <v/>
      </c>
      <c r="WG14" s="46" t="str">
        <f t="shared" si="59"/>
        <v/>
      </c>
      <c r="WH14" s="46" t="str">
        <f t="shared" si="59"/>
        <v/>
      </c>
      <c r="WI14" s="46" t="str">
        <f t="shared" si="59"/>
        <v/>
      </c>
      <c r="WJ14" s="46" t="str">
        <f t="shared" si="59"/>
        <v/>
      </c>
      <c r="WK14" s="46" t="str">
        <f t="shared" si="59"/>
        <v/>
      </c>
      <c r="WL14" s="46" t="str">
        <f t="shared" si="59"/>
        <v/>
      </c>
      <c r="WM14" s="46" t="str">
        <f t="shared" si="59"/>
        <v/>
      </c>
      <c r="WN14" s="46" t="str">
        <f t="shared" si="59"/>
        <v/>
      </c>
      <c r="WO14" s="46" t="str">
        <f t="shared" si="59"/>
        <v/>
      </c>
    </row>
    <row r="15" spans="1:613" s="38" customFormat="1" ht="43.5" customHeight="1" x14ac:dyDescent="0.2">
      <c r="A15" s="43"/>
      <c r="B15" s="52" t="s">
        <v>49</v>
      </c>
      <c r="C15" s="53"/>
      <c r="D15" s="40"/>
      <c r="E15" s="40" t="s">
        <v>53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  <c r="IW15" s="40"/>
      <c r="IX15" s="40"/>
      <c r="IY15" s="40"/>
      <c r="IZ15" s="40"/>
      <c r="JA15" s="40"/>
      <c r="JB15" s="40"/>
      <c r="JC15" s="40"/>
      <c r="JD15" s="40"/>
      <c r="JE15" s="40"/>
      <c r="JF15" s="40"/>
      <c r="JG15" s="40"/>
      <c r="JH15" s="40"/>
      <c r="JI15" s="40"/>
      <c r="JJ15" s="40"/>
      <c r="JK15" s="40"/>
      <c r="JL15" s="40"/>
      <c r="JM15" s="40"/>
      <c r="JN15" s="40"/>
      <c r="JO15" s="40"/>
      <c r="JP15" s="40"/>
      <c r="JQ15" s="40"/>
      <c r="JR15" s="40"/>
      <c r="JS15" s="40"/>
      <c r="JT15" s="40"/>
      <c r="JU15" s="40"/>
      <c r="JV15" s="40"/>
      <c r="JW15" s="40"/>
      <c r="JX15" s="40"/>
      <c r="JY15" s="40"/>
      <c r="JZ15" s="40"/>
      <c r="KA15" s="40"/>
      <c r="KB15" s="40"/>
      <c r="KC15" s="40"/>
      <c r="KD15" s="40"/>
      <c r="KE15" s="40"/>
      <c r="KF15" s="40"/>
      <c r="KG15" s="40"/>
      <c r="KH15" s="40"/>
      <c r="KI15" s="40"/>
      <c r="KJ15" s="40"/>
      <c r="KK15" s="40"/>
      <c r="KL15" s="40"/>
      <c r="KM15" s="40"/>
      <c r="KN15" s="40"/>
      <c r="KO15" s="40"/>
      <c r="KP15" s="40"/>
      <c r="KQ15" s="40"/>
      <c r="KR15" s="40"/>
      <c r="KS15" s="40"/>
      <c r="KT15" s="40"/>
      <c r="KU15" s="40"/>
      <c r="KV15" s="40"/>
      <c r="KW15" s="40"/>
      <c r="KX15" s="40"/>
      <c r="KY15" s="40"/>
      <c r="KZ15" s="40"/>
      <c r="LA15" s="40"/>
      <c r="LB15" s="40"/>
      <c r="LC15" s="40"/>
      <c r="LD15" s="40"/>
      <c r="LE15" s="40"/>
      <c r="LF15" s="40"/>
      <c r="LG15" s="40"/>
      <c r="LH15" s="40"/>
      <c r="LI15" s="40"/>
      <c r="LJ15" s="40"/>
      <c r="LK15" s="40"/>
      <c r="LL15" s="40"/>
      <c r="LM15" s="40"/>
      <c r="LN15" s="40"/>
      <c r="LO15" s="40"/>
      <c r="LP15" s="40"/>
      <c r="LQ15" s="40"/>
      <c r="LR15" s="40"/>
      <c r="LS15" s="40"/>
      <c r="LT15" s="40"/>
      <c r="LU15" s="40"/>
      <c r="LV15" s="40"/>
      <c r="LW15" s="40"/>
      <c r="LX15" s="40"/>
      <c r="LY15" s="40"/>
      <c r="LZ15" s="40"/>
      <c r="MA15" s="40"/>
      <c r="MB15" s="40"/>
      <c r="MC15" s="40"/>
      <c r="MD15" s="40"/>
      <c r="ME15" s="40"/>
      <c r="MF15" s="40"/>
      <c r="MG15" s="40"/>
      <c r="MH15" s="40"/>
      <c r="MI15" s="40"/>
      <c r="MJ15" s="40"/>
      <c r="MK15" s="40"/>
      <c r="ML15" s="40"/>
      <c r="MM15" s="40"/>
      <c r="MN15" s="40"/>
      <c r="MO15" s="40"/>
      <c r="MP15" s="40"/>
      <c r="MQ15" s="40"/>
      <c r="MR15" s="40"/>
      <c r="MS15" s="40"/>
      <c r="MT15" s="40"/>
      <c r="MU15" s="40"/>
      <c r="MV15" s="40"/>
      <c r="MW15" s="40"/>
      <c r="MX15" s="40"/>
      <c r="MY15" s="40"/>
      <c r="MZ15" s="40"/>
      <c r="NA15" s="40"/>
      <c r="NB15" s="40"/>
      <c r="NC15" s="40"/>
      <c r="ND15" s="40"/>
      <c r="NE15" s="40"/>
      <c r="NF15" s="40"/>
      <c r="NG15" s="40"/>
      <c r="NH15" s="40"/>
      <c r="NI15" s="40"/>
      <c r="NJ15" s="40"/>
      <c r="NK15" s="40"/>
      <c r="NL15" s="40"/>
      <c r="NM15" s="40"/>
      <c r="NN15" s="40"/>
      <c r="NO15" s="40"/>
      <c r="NP15" s="40"/>
      <c r="NQ15" s="40"/>
      <c r="NR15" s="40"/>
      <c r="NS15" s="40"/>
      <c r="NT15" s="40"/>
      <c r="NU15" s="40"/>
      <c r="NV15" s="40"/>
      <c r="NW15" s="40"/>
      <c r="NX15" s="40"/>
      <c r="NY15" s="40"/>
      <c r="NZ15" s="40"/>
      <c r="OA15" s="40"/>
      <c r="OB15" s="40"/>
      <c r="OC15" s="40"/>
      <c r="OD15" s="40"/>
      <c r="OE15" s="40"/>
      <c r="OF15" s="40"/>
      <c r="OG15" s="40"/>
      <c r="OH15" s="40"/>
      <c r="OI15" s="40"/>
      <c r="OJ15" s="40"/>
      <c r="OK15" s="40"/>
      <c r="OL15" s="40"/>
      <c r="OM15" s="40"/>
      <c r="ON15" s="40"/>
      <c r="OO15" s="40"/>
      <c r="OP15" s="40"/>
      <c r="OQ15" s="40"/>
      <c r="OR15" s="40"/>
      <c r="OS15" s="40"/>
      <c r="OT15" s="40"/>
      <c r="OU15" s="40"/>
      <c r="OV15" s="40"/>
      <c r="OW15" s="40"/>
      <c r="OX15" s="40"/>
      <c r="OY15" s="40"/>
      <c r="OZ15" s="40"/>
      <c r="PA15" s="40"/>
      <c r="PB15" s="40"/>
      <c r="PC15" s="40"/>
      <c r="PD15" s="40"/>
      <c r="PE15" s="40"/>
      <c r="PF15" s="40"/>
      <c r="PG15" s="40"/>
      <c r="PH15" s="40"/>
      <c r="PI15" s="40"/>
      <c r="PJ15" s="40"/>
      <c r="PK15" s="40"/>
      <c r="PL15" s="40"/>
      <c r="PM15" s="40"/>
      <c r="PN15" s="40"/>
      <c r="PO15" s="40"/>
      <c r="PP15" s="40"/>
      <c r="PQ15" s="40"/>
      <c r="PR15" s="40"/>
      <c r="PS15" s="40"/>
      <c r="PT15" s="40"/>
      <c r="PU15" s="40"/>
      <c r="PV15" s="40"/>
      <c r="PW15" s="40"/>
      <c r="PX15" s="40"/>
      <c r="PY15" s="40"/>
      <c r="PZ15" s="40"/>
      <c r="QA15" s="40"/>
      <c r="QB15" s="40"/>
      <c r="QC15" s="40"/>
      <c r="QD15" s="40"/>
      <c r="QE15" s="40"/>
      <c r="QF15" s="40"/>
      <c r="QG15" s="40"/>
      <c r="QH15" s="40"/>
      <c r="QI15" s="40"/>
      <c r="QJ15" s="40"/>
      <c r="QK15" s="40"/>
      <c r="QL15" s="40"/>
      <c r="QM15" s="40"/>
      <c r="QN15" s="40"/>
      <c r="QO15" s="40"/>
      <c r="QP15" s="40"/>
      <c r="QQ15" s="40"/>
      <c r="QR15" s="40"/>
      <c r="QS15" s="40"/>
      <c r="QT15" s="40"/>
      <c r="QU15" s="40"/>
      <c r="QV15" s="40"/>
      <c r="QW15" s="40"/>
      <c r="QX15" s="40"/>
      <c r="QY15" s="40"/>
      <c r="QZ15" s="40"/>
      <c r="RA15" s="40"/>
      <c r="RB15" s="40"/>
      <c r="RC15" s="40"/>
      <c r="RD15" s="40"/>
      <c r="RE15" s="40"/>
      <c r="RF15" s="40"/>
      <c r="RG15" s="40"/>
      <c r="RH15" s="40"/>
      <c r="RI15" s="40"/>
      <c r="RJ15" s="40"/>
      <c r="RK15" s="40"/>
      <c r="RL15" s="40"/>
      <c r="RM15" s="40"/>
      <c r="RN15" s="40"/>
      <c r="RO15" s="40"/>
      <c r="RP15" s="40"/>
      <c r="RQ15" s="40"/>
      <c r="RR15" s="40"/>
      <c r="RS15" s="40"/>
      <c r="RT15" s="40"/>
      <c r="RU15" s="40"/>
      <c r="RV15" s="40"/>
      <c r="RW15" s="40"/>
      <c r="RX15" s="40"/>
      <c r="RY15" s="40"/>
      <c r="RZ15" s="40"/>
      <c r="SA15" s="40"/>
      <c r="SB15" s="40"/>
      <c r="SC15" s="40"/>
      <c r="SD15" s="40"/>
      <c r="SE15" s="40"/>
      <c r="SF15" s="40"/>
      <c r="SG15" s="40"/>
      <c r="SH15" s="40"/>
      <c r="SI15" s="40"/>
      <c r="SJ15" s="40"/>
      <c r="SK15" s="40"/>
      <c r="SL15" s="40"/>
      <c r="SM15" s="40"/>
      <c r="SN15" s="40"/>
      <c r="SO15" s="40"/>
      <c r="SP15" s="40"/>
      <c r="SQ15" s="40"/>
      <c r="SR15" s="40"/>
      <c r="SS15" s="40"/>
      <c r="ST15" s="40"/>
      <c r="SU15" s="40"/>
      <c r="SV15" s="40"/>
      <c r="SW15" s="40"/>
      <c r="SX15" s="40"/>
      <c r="SY15" s="40"/>
      <c r="SZ15" s="40"/>
      <c r="TA15" s="40"/>
      <c r="TB15" s="40"/>
      <c r="TC15" s="40"/>
      <c r="TD15" s="40"/>
      <c r="TE15" s="40"/>
      <c r="TF15" s="40"/>
      <c r="TG15" s="40"/>
      <c r="TH15" s="40"/>
      <c r="TI15" s="40"/>
      <c r="TJ15" s="40"/>
      <c r="TK15" s="40"/>
      <c r="TL15" s="40"/>
      <c r="TM15" s="40"/>
      <c r="TN15" s="40"/>
      <c r="TO15" s="40"/>
      <c r="TP15" s="40"/>
      <c r="TQ15" s="40"/>
      <c r="TR15" s="40"/>
      <c r="TS15" s="40"/>
      <c r="TT15" s="40"/>
      <c r="TU15" s="40"/>
      <c r="TV15" s="40"/>
      <c r="TW15" s="40"/>
      <c r="TX15" s="40"/>
      <c r="TY15" s="40"/>
      <c r="TZ15" s="40"/>
      <c r="UA15" s="40"/>
      <c r="UB15" s="40"/>
      <c r="UC15" s="40"/>
      <c r="UD15" s="40"/>
      <c r="UE15" s="40"/>
      <c r="UF15" s="40"/>
      <c r="UG15" s="40"/>
      <c r="UH15" s="40"/>
      <c r="UI15" s="40"/>
      <c r="UJ15" s="40"/>
      <c r="UK15" s="40"/>
      <c r="UL15" s="40"/>
      <c r="UM15" s="40"/>
      <c r="UN15" s="40"/>
      <c r="UO15" s="40"/>
      <c r="UP15" s="40"/>
      <c r="UQ15" s="40"/>
      <c r="UR15" s="40"/>
      <c r="US15" s="40"/>
      <c r="UT15" s="40"/>
      <c r="UU15" s="40"/>
      <c r="UV15" s="40"/>
      <c r="UW15" s="40"/>
      <c r="UX15" s="40"/>
      <c r="UY15" s="40"/>
      <c r="UZ15" s="40"/>
      <c r="VA15" s="40"/>
      <c r="VB15" s="40"/>
      <c r="VC15" s="40"/>
      <c r="VD15" s="40"/>
      <c r="VE15" s="40"/>
      <c r="VF15" s="40"/>
      <c r="VG15" s="40"/>
      <c r="VH15" s="40"/>
      <c r="VI15" s="40"/>
      <c r="VJ15" s="40"/>
      <c r="VK15" s="40"/>
      <c r="VL15" s="40"/>
      <c r="VM15" s="40"/>
      <c r="VN15" s="40"/>
      <c r="VO15" s="40"/>
      <c r="VP15" s="40"/>
      <c r="VQ15" s="40"/>
      <c r="VR15" s="40"/>
      <c r="VS15" s="40"/>
      <c r="VT15" s="40"/>
      <c r="VU15" s="40"/>
      <c r="VV15" s="40"/>
      <c r="VW15" s="40"/>
      <c r="VX15" s="40"/>
      <c r="VY15" s="40"/>
      <c r="VZ15" s="40"/>
      <c r="WA15" s="40"/>
      <c r="WB15" s="40"/>
      <c r="WC15" s="40"/>
      <c r="WD15" s="40"/>
      <c r="WE15" s="40"/>
      <c r="WF15" s="40"/>
      <c r="WG15" s="40"/>
      <c r="WH15" s="40"/>
      <c r="WI15" s="40"/>
      <c r="WJ15" s="40"/>
      <c r="WK15" s="40"/>
      <c r="WL15" s="40"/>
      <c r="WM15" s="40"/>
      <c r="WN15" s="40"/>
      <c r="WO15" s="40"/>
    </row>
    <row r="16" spans="1:613" s="38" customFormat="1" ht="43.5" customHeight="1" x14ac:dyDescent="0.2">
      <c r="A16" s="43"/>
      <c r="B16" s="54" t="s">
        <v>50</v>
      </c>
      <c r="C16" s="55"/>
      <c r="D16" s="40"/>
      <c r="E16" s="40"/>
      <c r="F16" s="40"/>
      <c r="G16" s="40"/>
      <c r="H16" s="40"/>
      <c r="I16" s="40"/>
      <c r="J16" s="40" t="s">
        <v>54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  <c r="IV16" s="40"/>
      <c r="IW16" s="40"/>
      <c r="IX16" s="40"/>
      <c r="IY16" s="40"/>
      <c r="IZ16" s="40"/>
      <c r="JA16" s="40"/>
      <c r="JB16" s="40"/>
      <c r="JC16" s="40"/>
      <c r="JD16" s="40"/>
      <c r="JE16" s="40"/>
      <c r="JF16" s="40"/>
      <c r="JG16" s="40"/>
      <c r="JH16" s="40"/>
      <c r="JI16" s="40"/>
      <c r="JJ16" s="40"/>
      <c r="JK16" s="40"/>
      <c r="JL16" s="40"/>
      <c r="JM16" s="40"/>
      <c r="JN16" s="40"/>
      <c r="JO16" s="40"/>
      <c r="JP16" s="40"/>
      <c r="JQ16" s="40"/>
      <c r="JR16" s="40"/>
      <c r="JS16" s="40"/>
      <c r="JT16" s="40"/>
      <c r="JU16" s="40"/>
      <c r="JV16" s="40"/>
      <c r="JW16" s="40"/>
      <c r="JX16" s="40"/>
      <c r="JY16" s="40"/>
      <c r="JZ16" s="40"/>
      <c r="KA16" s="40"/>
      <c r="KB16" s="40"/>
      <c r="KC16" s="40"/>
      <c r="KD16" s="40"/>
      <c r="KE16" s="40"/>
      <c r="KF16" s="40"/>
      <c r="KG16" s="40"/>
      <c r="KH16" s="40"/>
      <c r="KI16" s="40"/>
      <c r="KJ16" s="40"/>
      <c r="KK16" s="40"/>
      <c r="KL16" s="40"/>
      <c r="KM16" s="40"/>
      <c r="KN16" s="40"/>
      <c r="KO16" s="40"/>
      <c r="KP16" s="40"/>
      <c r="KQ16" s="40"/>
      <c r="KR16" s="40"/>
      <c r="KS16" s="40"/>
      <c r="KT16" s="40"/>
      <c r="KU16" s="40"/>
      <c r="KV16" s="40"/>
      <c r="KW16" s="40"/>
      <c r="KX16" s="40"/>
      <c r="KY16" s="40"/>
      <c r="KZ16" s="40"/>
      <c r="LA16" s="40"/>
      <c r="LB16" s="40"/>
      <c r="LC16" s="40"/>
      <c r="LD16" s="40"/>
      <c r="LE16" s="40"/>
      <c r="LF16" s="40"/>
      <c r="LG16" s="40"/>
      <c r="LH16" s="40"/>
      <c r="LI16" s="40"/>
      <c r="LJ16" s="40"/>
      <c r="LK16" s="40"/>
      <c r="LL16" s="40"/>
      <c r="LM16" s="40"/>
      <c r="LN16" s="40"/>
      <c r="LO16" s="40"/>
      <c r="LP16" s="40"/>
      <c r="LQ16" s="40"/>
      <c r="LR16" s="40"/>
      <c r="LS16" s="40"/>
      <c r="LT16" s="40"/>
      <c r="LU16" s="40"/>
      <c r="LV16" s="40"/>
      <c r="LW16" s="40"/>
      <c r="LX16" s="40"/>
      <c r="LY16" s="40"/>
      <c r="LZ16" s="40"/>
      <c r="MA16" s="40"/>
      <c r="MB16" s="40"/>
      <c r="MC16" s="40"/>
      <c r="MD16" s="40"/>
      <c r="ME16" s="40"/>
      <c r="MF16" s="40"/>
      <c r="MG16" s="40"/>
      <c r="MH16" s="40"/>
      <c r="MI16" s="40"/>
      <c r="MJ16" s="40"/>
      <c r="MK16" s="40"/>
      <c r="ML16" s="40"/>
      <c r="MM16" s="40"/>
      <c r="MN16" s="40"/>
      <c r="MO16" s="40"/>
      <c r="MP16" s="40"/>
      <c r="MQ16" s="40"/>
      <c r="MR16" s="40"/>
      <c r="MS16" s="40"/>
      <c r="MT16" s="40"/>
      <c r="MU16" s="40"/>
      <c r="MV16" s="40"/>
      <c r="MW16" s="40"/>
      <c r="MX16" s="40"/>
      <c r="MY16" s="40"/>
      <c r="MZ16" s="40"/>
      <c r="NA16" s="40"/>
      <c r="NB16" s="40"/>
      <c r="NC16" s="40"/>
      <c r="ND16" s="40"/>
      <c r="NE16" s="40"/>
      <c r="NF16" s="40"/>
      <c r="NG16" s="40"/>
      <c r="NH16" s="40"/>
      <c r="NI16" s="40"/>
      <c r="NJ16" s="40"/>
      <c r="NK16" s="40"/>
      <c r="NL16" s="40"/>
      <c r="NM16" s="40"/>
      <c r="NN16" s="40"/>
      <c r="NO16" s="40"/>
      <c r="NP16" s="40"/>
      <c r="NQ16" s="40"/>
      <c r="NR16" s="40"/>
      <c r="NS16" s="40"/>
      <c r="NT16" s="40"/>
      <c r="NU16" s="40"/>
      <c r="NV16" s="40"/>
      <c r="NW16" s="40"/>
      <c r="NX16" s="40"/>
      <c r="NY16" s="40"/>
      <c r="NZ16" s="40"/>
      <c r="OA16" s="40"/>
      <c r="OB16" s="40"/>
      <c r="OC16" s="40"/>
      <c r="OD16" s="40"/>
      <c r="OE16" s="40"/>
      <c r="OF16" s="40"/>
      <c r="OG16" s="40"/>
      <c r="OH16" s="40"/>
      <c r="OI16" s="40"/>
      <c r="OJ16" s="40"/>
      <c r="OK16" s="40"/>
      <c r="OL16" s="40"/>
      <c r="OM16" s="40"/>
      <c r="ON16" s="40"/>
      <c r="OO16" s="40"/>
      <c r="OP16" s="40"/>
      <c r="OQ16" s="40"/>
      <c r="OR16" s="40"/>
      <c r="OS16" s="40"/>
      <c r="OT16" s="40"/>
      <c r="OU16" s="40"/>
      <c r="OV16" s="40"/>
      <c r="OW16" s="40"/>
      <c r="OX16" s="40"/>
      <c r="OY16" s="40"/>
      <c r="OZ16" s="40"/>
      <c r="PA16" s="40"/>
      <c r="PB16" s="40"/>
      <c r="PC16" s="40"/>
      <c r="PD16" s="40"/>
      <c r="PE16" s="40"/>
      <c r="PF16" s="40"/>
      <c r="PG16" s="40"/>
      <c r="PH16" s="40"/>
      <c r="PI16" s="40"/>
      <c r="PJ16" s="40"/>
      <c r="PK16" s="40"/>
      <c r="PL16" s="40"/>
      <c r="PM16" s="40"/>
      <c r="PN16" s="40"/>
      <c r="PO16" s="40"/>
      <c r="PP16" s="40"/>
      <c r="PQ16" s="40"/>
      <c r="PR16" s="40"/>
      <c r="PS16" s="40"/>
      <c r="PT16" s="40"/>
      <c r="PU16" s="40"/>
      <c r="PV16" s="40"/>
      <c r="PW16" s="40"/>
      <c r="PX16" s="40"/>
      <c r="PY16" s="40"/>
      <c r="PZ16" s="40"/>
      <c r="QA16" s="40"/>
      <c r="QB16" s="40"/>
      <c r="QC16" s="40"/>
      <c r="QD16" s="40"/>
      <c r="QE16" s="40"/>
      <c r="QF16" s="40"/>
      <c r="QG16" s="40"/>
      <c r="QH16" s="40"/>
      <c r="QI16" s="40"/>
      <c r="QJ16" s="40"/>
      <c r="QK16" s="40"/>
      <c r="QL16" s="40"/>
      <c r="QM16" s="40"/>
      <c r="QN16" s="40"/>
      <c r="QO16" s="40"/>
      <c r="QP16" s="40"/>
      <c r="QQ16" s="40"/>
      <c r="QR16" s="40"/>
      <c r="QS16" s="40"/>
      <c r="QT16" s="40"/>
      <c r="QU16" s="40"/>
      <c r="QV16" s="40"/>
      <c r="QW16" s="40"/>
      <c r="QX16" s="40"/>
      <c r="QY16" s="40"/>
      <c r="QZ16" s="40"/>
      <c r="RA16" s="40"/>
      <c r="RB16" s="40"/>
      <c r="RC16" s="40"/>
      <c r="RD16" s="40"/>
      <c r="RE16" s="40"/>
      <c r="RF16" s="40"/>
      <c r="RG16" s="40"/>
      <c r="RH16" s="40"/>
      <c r="RI16" s="40"/>
      <c r="RJ16" s="40"/>
      <c r="RK16" s="40"/>
      <c r="RL16" s="40"/>
      <c r="RM16" s="40"/>
      <c r="RN16" s="40"/>
      <c r="RO16" s="40"/>
      <c r="RP16" s="40"/>
      <c r="RQ16" s="40"/>
      <c r="RR16" s="40"/>
      <c r="RS16" s="40"/>
      <c r="RT16" s="40"/>
      <c r="RU16" s="40"/>
      <c r="RV16" s="40"/>
      <c r="RW16" s="40"/>
      <c r="RX16" s="40"/>
      <c r="RY16" s="40"/>
      <c r="RZ16" s="40"/>
      <c r="SA16" s="40"/>
      <c r="SB16" s="40"/>
      <c r="SC16" s="40"/>
      <c r="SD16" s="40"/>
      <c r="SE16" s="40"/>
      <c r="SF16" s="40"/>
      <c r="SG16" s="40"/>
      <c r="SH16" s="40"/>
      <c r="SI16" s="40"/>
      <c r="SJ16" s="40"/>
      <c r="SK16" s="40"/>
      <c r="SL16" s="40"/>
      <c r="SM16" s="40"/>
      <c r="SN16" s="40"/>
      <c r="SO16" s="40"/>
      <c r="SP16" s="40"/>
      <c r="SQ16" s="40"/>
      <c r="SR16" s="40"/>
      <c r="SS16" s="40"/>
      <c r="ST16" s="40"/>
      <c r="SU16" s="40"/>
      <c r="SV16" s="40"/>
      <c r="SW16" s="40"/>
      <c r="SX16" s="40"/>
      <c r="SY16" s="40"/>
      <c r="SZ16" s="40"/>
      <c r="TA16" s="40"/>
      <c r="TB16" s="40"/>
      <c r="TC16" s="40"/>
      <c r="TD16" s="40"/>
      <c r="TE16" s="40"/>
      <c r="TF16" s="40"/>
      <c r="TG16" s="40"/>
      <c r="TH16" s="40"/>
      <c r="TI16" s="40"/>
      <c r="TJ16" s="40"/>
      <c r="TK16" s="40"/>
      <c r="TL16" s="40"/>
      <c r="TM16" s="40"/>
      <c r="TN16" s="40"/>
      <c r="TO16" s="40"/>
      <c r="TP16" s="40"/>
      <c r="TQ16" s="40"/>
      <c r="TR16" s="40"/>
      <c r="TS16" s="40"/>
      <c r="TT16" s="40"/>
      <c r="TU16" s="40"/>
      <c r="TV16" s="40"/>
      <c r="TW16" s="40"/>
      <c r="TX16" s="40"/>
      <c r="TY16" s="40"/>
      <c r="TZ16" s="40"/>
      <c r="UA16" s="40"/>
      <c r="UB16" s="40"/>
      <c r="UC16" s="40"/>
      <c r="UD16" s="40"/>
      <c r="UE16" s="40"/>
      <c r="UF16" s="40"/>
      <c r="UG16" s="40"/>
      <c r="UH16" s="40"/>
      <c r="UI16" s="40"/>
      <c r="UJ16" s="40"/>
      <c r="UK16" s="40"/>
      <c r="UL16" s="40"/>
      <c r="UM16" s="40"/>
      <c r="UN16" s="40"/>
      <c r="UO16" s="40"/>
      <c r="UP16" s="40"/>
      <c r="UQ16" s="40"/>
      <c r="UR16" s="40"/>
      <c r="US16" s="40"/>
      <c r="UT16" s="40"/>
      <c r="UU16" s="40"/>
      <c r="UV16" s="40"/>
      <c r="UW16" s="40"/>
      <c r="UX16" s="40"/>
      <c r="UY16" s="40"/>
      <c r="UZ16" s="40"/>
      <c r="VA16" s="40"/>
      <c r="VB16" s="40"/>
      <c r="VC16" s="40"/>
      <c r="VD16" s="40"/>
      <c r="VE16" s="40"/>
      <c r="VF16" s="40"/>
      <c r="VG16" s="40"/>
      <c r="VH16" s="40"/>
      <c r="VI16" s="40"/>
      <c r="VJ16" s="40"/>
      <c r="VK16" s="40"/>
      <c r="VL16" s="40"/>
      <c r="VM16" s="40"/>
      <c r="VN16" s="40"/>
      <c r="VO16" s="40"/>
      <c r="VP16" s="40"/>
      <c r="VQ16" s="40"/>
      <c r="VR16" s="40"/>
      <c r="VS16" s="40"/>
      <c r="VT16" s="40"/>
      <c r="VU16" s="40"/>
      <c r="VV16" s="40"/>
      <c r="VW16" s="40"/>
      <c r="VX16" s="40"/>
      <c r="VY16" s="40"/>
      <c r="VZ16" s="40"/>
      <c r="WA16" s="40"/>
      <c r="WB16" s="40"/>
      <c r="WC16" s="40"/>
      <c r="WD16" s="40"/>
      <c r="WE16" s="40"/>
      <c r="WF16" s="40"/>
      <c r="WG16" s="40"/>
      <c r="WH16" s="40"/>
      <c r="WI16" s="40"/>
      <c r="WJ16" s="40"/>
      <c r="WK16" s="40"/>
      <c r="WL16" s="40"/>
      <c r="WM16" s="40"/>
      <c r="WN16" s="40"/>
      <c r="WO16" s="40"/>
    </row>
    <row r="17" spans="1:613" s="38" customFormat="1" ht="43.5" customHeight="1" x14ac:dyDescent="0.2">
      <c r="A17" s="43"/>
      <c r="B17" s="56" t="s">
        <v>51</v>
      </c>
      <c r="C17" s="57"/>
      <c r="D17" s="40"/>
      <c r="E17" s="40"/>
      <c r="F17" s="40"/>
      <c r="G17" s="40" t="s">
        <v>55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  <c r="IV17" s="40"/>
      <c r="IW17" s="40"/>
      <c r="IX17" s="40"/>
      <c r="IY17" s="40"/>
      <c r="IZ17" s="40"/>
      <c r="JA17" s="40"/>
      <c r="JB17" s="40"/>
      <c r="JC17" s="40"/>
      <c r="JD17" s="40"/>
      <c r="JE17" s="40"/>
      <c r="JF17" s="40"/>
      <c r="JG17" s="40"/>
      <c r="JH17" s="40"/>
      <c r="JI17" s="40"/>
      <c r="JJ17" s="40"/>
      <c r="JK17" s="40"/>
      <c r="JL17" s="40"/>
      <c r="JM17" s="40"/>
      <c r="JN17" s="40"/>
      <c r="JO17" s="40"/>
      <c r="JP17" s="40"/>
      <c r="JQ17" s="40"/>
      <c r="JR17" s="40"/>
      <c r="JS17" s="40"/>
      <c r="JT17" s="40"/>
      <c r="JU17" s="40"/>
      <c r="JV17" s="40"/>
      <c r="JW17" s="40"/>
      <c r="JX17" s="40"/>
      <c r="JY17" s="40"/>
      <c r="JZ17" s="40"/>
      <c r="KA17" s="40"/>
      <c r="KB17" s="40"/>
      <c r="KC17" s="40"/>
      <c r="KD17" s="40"/>
      <c r="KE17" s="40"/>
      <c r="KF17" s="40"/>
      <c r="KG17" s="40"/>
      <c r="KH17" s="40"/>
      <c r="KI17" s="40"/>
      <c r="KJ17" s="40"/>
      <c r="KK17" s="40"/>
      <c r="KL17" s="40"/>
      <c r="KM17" s="40"/>
      <c r="KN17" s="40"/>
      <c r="KO17" s="40"/>
      <c r="KP17" s="40"/>
      <c r="KQ17" s="40"/>
      <c r="KR17" s="40"/>
      <c r="KS17" s="40"/>
      <c r="KT17" s="40"/>
      <c r="KU17" s="40"/>
      <c r="KV17" s="40"/>
      <c r="KW17" s="40"/>
      <c r="KX17" s="40"/>
      <c r="KY17" s="40"/>
      <c r="KZ17" s="40"/>
      <c r="LA17" s="40"/>
      <c r="LB17" s="40"/>
      <c r="LC17" s="40"/>
      <c r="LD17" s="40"/>
      <c r="LE17" s="40"/>
      <c r="LF17" s="40"/>
      <c r="LG17" s="40"/>
      <c r="LH17" s="40"/>
      <c r="LI17" s="40"/>
      <c r="LJ17" s="40"/>
      <c r="LK17" s="40"/>
      <c r="LL17" s="40"/>
      <c r="LM17" s="40"/>
      <c r="LN17" s="40"/>
      <c r="LO17" s="40"/>
      <c r="LP17" s="40"/>
      <c r="LQ17" s="40"/>
      <c r="LR17" s="40"/>
      <c r="LS17" s="40"/>
      <c r="LT17" s="40"/>
      <c r="LU17" s="40"/>
      <c r="LV17" s="40"/>
      <c r="LW17" s="40"/>
      <c r="LX17" s="40"/>
      <c r="LY17" s="40"/>
      <c r="LZ17" s="40"/>
      <c r="MA17" s="40"/>
      <c r="MB17" s="40"/>
      <c r="MC17" s="40"/>
      <c r="MD17" s="40"/>
      <c r="ME17" s="40"/>
      <c r="MF17" s="40"/>
      <c r="MG17" s="40"/>
      <c r="MH17" s="40"/>
      <c r="MI17" s="40"/>
      <c r="MJ17" s="40"/>
      <c r="MK17" s="40"/>
      <c r="ML17" s="40"/>
      <c r="MM17" s="40"/>
      <c r="MN17" s="40"/>
      <c r="MO17" s="40"/>
      <c r="MP17" s="40"/>
      <c r="MQ17" s="40"/>
      <c r="MR17" s="40"/>
      <c r="MS17" s="40"/>
      <c r="MT17" s="40"/>
      <c r="MU17" s="40"/>
      <c r="MV17" s="40"/>
      <c r="MW17" s="40"/>
      <c r="MX17" s="40"/>
      <c r="MY17" s="40"/>
      <c r="MZ17" s="40"/>
      <c r="NA17" s="40"/>
      <c r="NB17" s="40"/>
      <c r="NC17" s="40"/>
      <c r="ND17" s="40"/>
      <c r="NE17" s="40"/>
      <c r="NF17" s="40"/>
      <c r="NG17" s="40"/>
      <c r="NH17" s="40"/>
      <c r="NI17" s="40"/>
      <c r="NJ17" s="40"/>
      <c r="NK17" s="40"/>
      <c r="NL17" s="40"/>
      <c r="NM17" s="40"/>
      <c r="NN17" s="40"/>
      <c r="NO17" s="40"/>
      <c r="NP17" s="40"/>
      <c r="NQ17" s="40"/>
      <c r="NR17" s="40"/>
      <c r="NS17" s="40"/>
      <c r="NT17" s="40"/>
      <c r="NU17" s="40"/>
      <c r="NV17" s="40"/>
      <c r="NW17" s="40"/>
      <c r="NX17" s="40"/>
      <c r="NY17" s="40"/>
      <c r="NZ17" s="40"/>
      <c r="OA17" s="40"/>
      <c r="OB17" s="40"/>
      <c r="OC17" s="40"/>
      <c r="OD17" s="40"/>
      <c r="OE17" s="40"/>
      <c r="OF17" s="40"/>
      <c r="OG17" s="40"/>
      <c r="OH17" s="40"/>
      <c r="OI17" s="40"/>
      <c r="OJ17" s="40"/>
      <c r="OK17" s="40"/>
      <c r="OL17" s="40"/>
      <c r="OM17" s="40"/>
      <c r="ON17" s="40"/>
      <c r="OO17" s="40"/>
      <c r="OP17" s="40"/>
      <c r="OQ17" s="40"/>
      <c r="OR17" s="40"/>
      <c r="OS17" s="40"/>
      <c r="OT17" s="40"/>
      <c r="OU17" s="40"/>
      <c r="OV17" s="40"/>
      <c r="OW17" s="40"/>
      <c r="OX17" s="40"/>
      <c r="OY17" s="40"/>
      <c r="OZ17" s="40"/>
      <c r="PA17" s="40"/>
      <c r="PB17" s="40"/>
      <c r="PC17" s="40"/>
      <c r="PD17" s="40"/>
      <c r="PE17" s="40"/>
      <c r="PF17" s="40"/>
      <c r="PG17" s="40"/>
      <c r="PH17" s="40"/>
      <c r="PI17" s="40"/>
      <c r="PJ17" s="40"/>
      <c r="PK17" s="40"/>
      <c r="PL17" s="40"/>
      <c r="PM17" s="40"/>
      <c r="PN17" s="40"/>
      <c r="PO17" s="40"/>
      <c r="PP17" s="40"/>
      <c r="PQ17" s="40"/>
      <c r="PR17" s="40"/>
      <c r="PS17" s="40"/>
      <c r="PT17" s="40"/>
      <c r="PU17" s="40"/>
      <c r="PV17" s="40"/>
      <c r="PW17" s="40"/>
      <c r="PX17" s="40"/>
      <c r="PY17" s="40"/>
      <c r="PZ17" s="40"/>
      <c r="QA17" s="40"/>
      <c r="QB17" s="40"/>
      <c r="QC17" s="40"/>
      <c r="QD17" s="40"/>
      <c r="QE17" s="40"/>
      <c r="QF17" s="40"/>
      <c r="QG17" s="40"/>
      <c r="QH17" s="40"/>
      <c r="QI17" s="40"/>
      <c r="QJ17" s="40"/>
      <c r="QK17" s="40"/>
      <c r="QL17" s="40"/>
      <c r="QM17" s="40"/>
      <c r="QN17" s="40"/>
      <c r="QO17" s="40"/>
      <c r="QP17" s="40"/>
      <c r="QQ17" s="40"/>
      <c r="QR17" s="40"/>
      <c r="QS17" s="40"/>
      <c r="QT17" s="40"/>
      <c r="QU17" s="40"/>
      <c r="QV17" s="40"/>
      <c r="QW17" s="40"/>
      <c r="QX17" s="40"/>
      <c r="QY17" s="40"/>
      <c r="QZ17" s="40"/>
      <c r="RA17" s="40"/>
      <c r="RB17" s="40"/>
      <c r="RC17" s="40"/>
      <c r="RD17" s="40"/>
      <c r="RE17" s="40"/>
      <c r="RF17" s="40"/>
      <c r="RG17" s="40"/>
      <c r="RH17" s="40"/>
      <c r="RI17" s="40"/>
      <c r="RJ17" s="40"/>
      <c r="RK17" s="40"/>
      <c r="RL17" s="40"/>
      <c r="RM17" s="40"/>
      <c r="RN17" s="40"/>
      <c r="RO17" s="40"/>
      <c r="RP17" s="40"/>
      <c r="RQ17" s="40"/>
      <c r="RR17" s="40"/>
      <c r="RS17" s="40"/>
      <c r="RT17" s="40"/>
      <c r="RU17" s="40"/>
      <c r="RV17" s="40"/>
      <c r="RW17" s="40"/>
      <c r="RX17" s="40"/>
      <c r="RY17" s="40"/>
      <c r="RZ17" s="40"/>
      <c r="SA17" s="40"/>
      <c r="SB17" s="40"/>
      <c r="SC17" s="40"/>
      <c r="SD17" s="40"/>
      <c r="SE17" s="40"/>
      <c r="SF17" s="40"/>
      <c r="SG17" s="40"/>
      <c r="SH17" s="40"/>
      <c r="SI17" s="40"/>
      <c r="SJ17" s="40"/>
      <c r="SK17" s="40"/>
      <c r="SL17" s="40"/>
      <c r="SM17" s="40"/>
      <c r="SN17" s="40"/>
      <c r="SO17" s="40"/>
      <c r="SP17" s="40"/>
      <c r="SQ17" s="40"/>
      <c r="SR17" s="40"/>
      <c r="SS17" s="40"/>
      <c r="ST17" s="40"/>
      <c r="SU17" s="40"/>
      <c r="SV17" s="40"/>
      <c r="SW17" s="40"/>
      <c r="SX17" s="40"/>
      <c r="SY17" s="40"/>
      <c r="SZ17" s="40"/>
      <c r="TA17" s="40"/>
      <c r="TB17" s="40"/>
      <c r="TC17" s="40"/>
      <c r="TD17" s="40"/>
      <c r="TE17" s="40"/>
      <c r="TF17" s="40"/>
      <c r="TG17" s="40"/>
      <c r="TH17" s="40"/>
      <c r="TI17" s="40"/>
      <c r="TJ17" s="40"/>
      <c r="TK17" s="40"/>
      <c r="TL17" s="40"/>
      <c r="TM17" s="40"/>
      <c r="TN17" s="40"/>
      <c r="TO17" s="40"/>
      <c r="TP17" s="40"/>
      <c r="TQ17" s="40"/>
      <c r="TR17" s="40"/>
      <c r="TS17" s="40"/>
      <c r="TT17" s="40"/>
      <c r="TU17" s="40"/>
      <c r="TV17" s="40"/>
      <c r="TW17" s="40"/>
      <c r="TX17" s="40"/>
      <c r="TY17" s="40"/>
      <c r="TZ17" s="40"/>
      <c r="UA17" s="40"/>
      <c r="UB17" s="40"/>
      <c r="UC17" s="40"/>
      <c r="UD17" s="40"/>
      <c r="UE17" s="40"/>
      <c r="UF17" s="40"/>
      <c r="UG17" s="40"/>
      <c r="UH17" s="40"/>
      <c r="UI17" s="40"/>
      <c r="UJ17" s="40"/>
      <c r="UK17" s="40"/>
      <c r="UL17" s="40"/>
      <c r="UM17" s="40"/>
      <c r="UN17" s="40"/>
      <c r="UO17" s="40"/>
      <c r="UP17" s="40"/>
      <c r="UQ17" s="40"/>
      <c r="UR17" s="40"/>
      <c r="US17" s="40"/>
      <c r="UT17" s="40"/>
      <c r="UU17" s="40"/>
      <c r="UV17" s="40"/>
      <c r="UW17" s="40"/>
      <c r="UX17" s="40"/>
      <c r="UY17" s="40"/>
      <c r="UZ17" s="40"/>
      <c r="VA17" s="40"/>
      <c r="VB17" s="40"/>
      <c r="VC17" s="40"/>
      <c r="VD17" s="40"/>
      <c r="VE17" s="40"/>
      <c r="VF17" s="40"/>
      <c r="VG17" s="40"/>
      <c r="VH17" s="40"/>
      <c r="VI17" s="40"/>
      <c r="VJ17" s="40"/>
      <c r="VK17" s="40"/>
      <c r="VL17" s="40"/>
      <c r="VM17" s="40"/>
      <c r="VN17" s="40"/>
      <c r="VO17" s="40"/>
      <c r="VP17" s="40"/>
      <c r="VQ17" s="40"/>
      <c r="VR17" s="40"/>
      <c r="VS17" s="40"/>
      <c r="VT17" s="40"/>
      <c r="VU17" s="40"/>
      <c r="VV17" s="40"/>
      <c r="VW17" s="40"/>
      <c r="VX17" s="40"/>
      <c r="VY17" s="40"/>
      <c r="VZ17" s="40"/>
      <c r="WA17" s="40"/>
      <c r="WB17" s="40"/>
      <c r="WC17" s="40"/>
      <c r="WD17" s="40"/>
      <c r="WE17" s="40"/>
      <c r="WF17" s="40"/>
      <c r="WG17" s="40"/>
      <c r="WH17" s="40"/>
      <c r="WI17" s="40"/>
      <c r="WJ17" s="40"/>
      <c r="WK17" s="40"/>
      <c r="WL17" s="40"/>
      <c r="WM17" s="40"/>
      <c r="WN17" s="40"/>
      <c r="WO17" s="40"/>
    </row>
    <row r="18" spans="1:613" s="38" customFormat="1" ht="43.5" customHeight="1" x14ac:dyDescent="0.2">
      <c r="A18" s="43"/>
      <c r="B18" s="58" t="s">
        <v>52</v>
      </c>
      <c r="C18" s="59"/>
      <c r="D18" s="40"/>
      <c r="E18" s="40"/>
      <c r="F18" s="40"/>
      <c r="G18" s="40"/>
      <c r="H18" s="40"/>
      <c r="I18" s="40"/>
      <c r="J18" s="40" t="s">
        <v>56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  <c r="IW18" s="40"/>
      <c r="IX18" s="40"/>
      <c r="IY18" s="40"/>
      <c r="IZ18" s="40"/>
      <c r="JA18" s="40"/>
      <c r="JB18" s="40"/>
      <c r="JC18" s="40"/>
      <c r="JD18" s="40"/>
      <c r="JE18" s="40"/>
      <c r="JF18" s="40"/>
      <c r="JG18" s="40"/>
      <c r="JH18" s="40"/>
      <c r="JI18" s="40"/>
      <c r="JJ18" s="40"/>
      <c r="JK18" s="40"/>
      <c r="JL18" s="40"/>
      <c r="JM18" s="40"/>
      <c r="JN18" s="40"/>
      <c r="JO18" s="40"/>
      <c r="JP18" s="40"/>
      <c r="JQ18" s="40"/>
      <c r="JR18" s="40"/>
      <c r="JS18" s="40"/>
      <c r="JT18" s="40"/>
      <c r="JU18" s="40"/>
      <c r="JV18" s="40"/>
      <c r="JW18" s="40"/>
      <c r="JX18" s="40"/>
      <c r="JY18" s="40"/>
      <c r="JZ18" s="40"/>
      <c r="KA18" s="40"/>
      <c r="KB18" s="40"/>
      <c r="KC18" s="40"/>
      <c r="KD18" s="40"/>
      <c r="KE18" s="40"/>
      <c r="KF18" s="40"/>
      <c r="KG18" s="40"/>
      <c r="KH18" s="40"/>
      <c r="KI18" s="40"/>
      <c r="KJ18" s="40"/>
      <c r="KK18" s="40"/>
      <c r="KL18" s="40"/>
      <c r="KM18" s="40"/>
      <c r="KN18" s="40"/>
      <c r="KO18" s="40"/>
      <c r="KP18" s="40"/>
      <c r="KQ18" s="40"/>
      <c r="KR18" s="40"/>
      <c r="KS18" s="40"/>
      <c r="KT18" s="40"/>
      <c r="KU18" s="40"/>
      <c r="KV18" s="40"/>
      <c r="KW18" s="40"/>
      <c r="KX18" s="40"/>
      <c r="KY18" s="40"/>
      <c r="KZ18" s="40"/>
      <c r="LA18" s="40"/>
      <c r="LB18" s="40"/>
      <c r="LC18" s="40"/>
      <c r="LD18" s="40"/>
      <c r="LE18" s="40"/>
      <c r="LF18" s="40"/>
      <c r="LG18" s="40"/>
      <c r="LH18" s="40"/>
      <c r="LI18" s="40"/>
      <c r="LJ18" s="40"/>
      <c r="LK18" s="40"/>
      <c r="LL18" s="40"/>
      <c r="LM18" s="40"/>
      <c r="LN18" s="40"/>
      <c r="LO18" s="40"/>
      <c r="LP18" s="40"/>
      <c r="LQ18" s="40"/>
      <c r="LR18" s="40"/>
      <c r="LS18" s="40"/>
      <c r="LT18" s="40"/>
      <c r="LU18" s="40"/>
      <c r="LV18" s="40"/>
      <c r="LW18" s="40"/>
      <c r="LX18" s="40"/>
      <c r="LY18" s="40"/>
      <c r="LZ18" s="40"/>
      <c r="MA18" s="40"/>
      <c r="MB18" s="40"/>
      <c r="MC18" s="40"/>
      <c r="MD18" s="40"/>
      <c r="ME18" s="40"/>
      <c r="MF18" s="40"/>
      <c r="MG18" s="40"/>
      <c r="MH18" s="40"/>
      <c r="MI18" s="40"/>
      <c r="MJ18" s="40"/>
      <c r="MK18" s="40"/>
      <c r="ML18" s="40"/>
      <c r="MM18" s="40"/>
      <c r="MN18" s="40"/>
      <c r="MO18" s="40"/>
      <c r="MP18" s="40"/>
      <c r="MQ18" s="40"/>
      <c r="MR18" s="40"/>
      <c r="MS18" s="40"/>
      <c r="MT18" s="40"/>
      <c r="MU18" s="40"/>
      <c r="MV18" s="40"/>
      <c r="MW18" s="40"/>
      <c r="MX18" s="40"/>
      <c r="MY18" s="40"/>
      <c r="MZ18" s="40"/>
      <c r="NA18" s="40"/>
      <c r="NB18" s="40"/>
      <c r="NC18" s="40"/>
      <c r="ND18" s="40"/>
      <c r="NE18" s="40"/>
      <c r="NF18" s="40"/>
      <c r="NG18" s="40"/>
      <c r="NH18" s="40"/>
      <c r="NI18" s="40"/>
      <c r="NJ18" s="40"/>
      <c r="NK18" s="40"/>
      <c r="NL18" s="40"/>
      <c r="NM18" s="40"/>
      <c r="NN18" s="40"/>
      <c r="NO18" s="40"/>
      <c r="NP18" s="40"/>
      <c r="NQ18" s="40"/>
      <c r="NR18" s="40"/>
      <c r="NS18" s="40"/>
      <c r="NT18" s="40"/>
      <c r="NU18" s="40"/>
      <c r="NV18" s="40"/>
      <c r="NW18" s="40"/>
      <c r="NX18" s="40"/>
      <c r="NY18" s="40"/>
      <c r="NZ18" s="40"/>
      <c r="OA18" s="40"/>
      <c r="OB18" s="40"/>
      <c r="OC18" s="40"/>
      <c r="OD18" s="40"/>
      <c r="OE18" s="40"/>
      <c r="OF18" s="40"/>
      <c r="OG18" s="40"/>
      <c r="OH18" s="40"/>
      <c r="OI18" s="40"/>
      <c r="OJ18" s="40"/>
      <c r="OK18" s="40"/>
      <c r="OL18" s="40"/>
      <c r="OM18" s="40"/>
      <c r="ON18" s="40"/>
      <c r="OO18" s="40"/>
      <c r="OP18" s="40"/>
      <c r="OQ18" s="40"/>
      <c r="OR18" s="40"/>
      <c r="OS18" s="40"/>
      <c r="OT18" s="40"/>
      <c r="OU18" s="40"/>
      <c r="OV18" s="40"/>
      <c r="OW18" s="40"/>
      <c r="OX18" s="40"/>
      <c r="OY18" s="40"/>
      <c r="OZ18" s="40"/>
      <c r="PA18" s="40"/>
      <c r="PB18" s="40"/>
      <c r="PC18" s="40"/>
      <c r="PD18" s="40"/>
      <c r="PE18" s="40"/>
      <c r="PF18" s="40"/>
      <c r="PG18" s="40"/>
      <c r="PH18" s="40"/>
      <c r="PI18" s="40"/>
      <c r="PJ18" s="40"/>
      <c r="PK18" s="40"/>
      <c r="PL18" s="40"/>
      <c r="PM18" s="40"/>
      <c r="PN18" s="40"/>
      <c r="PO18" s="40"/>
      <c r="PP18" s="40"/>
      <c r="PQ18" s="40"/>
      <c r="PR18" s="40"/>
      <c r="PS18" s="40"/>
      <c r="PT18" s="40"/>
      <c r="PU18" s="40"/>
      <c r="PV18" s="40"/>
      <c r="PW18" s="40"/>
      <c r="PX18" s="40"/>
      <c r="PY18" s="40"/>
      <c r="PZ18" s="40"/>
      <c r="QA18" s="40"/>
      <c r="QB18" s="40"/>
      <c r="QC18" s="40"/>
      <c r="QD18" s="40"/>
      <c r="QE18" s="40"/>
      <c r="QF18" s="40"/>
      <c r="QG18" s="40"/>
      <c r="QH18" s="40"/>
      <c r="QI18" s="40"/>
      <c r="QJ18" s="40"/>
      <c r="QK18" s="40"/>
      <c r="QL18" s="40"/>
      <c r="QM18" s="40"/>
      <c r="QN18" s="40"/>
      <c r="QO18" s="40"/>
      <c r="QP18" s="40"/>
      <c r="QQ18" s="40"/>
      <c r="QR18" s="40"/>
      <c r="QS18" s="40"/>
      <c r="QT18" s="40"/>
      <c r="QU18" s="40"/>
      <c r="QV18" s="40"/>
      <c r="QW18" s="40"/>
      <c r="QX18" s="40"/>
      <c r="QY18" s="40"/>
      <c r="QZ18" s="40"/>
      <c r="RA18" s="40"/>
      <c r="RB18" s="40"/>
      <c r="RC18" s="40"/>
      <c r="RD18" s="40"/>
      <c r="RE18" s="40"/>
      <c r="RF18" s="40"/>
      <c r="RG18" s="40"/>
      <c r="RH18" s="40"/>
      <c r="RI18" s="40"/>
      <c r="RJ18" s="40"/>
      <c r="RK18" s="40"/>
      <c r="RL18" s="40"/>
      <c r="RM18" s="40"/>
      <c r="RN18" s="40"/>
      <c r="RO18" s="40"/>
      <c r="RP18" s="40"/>
      <c r="RQ18" s="40"/>
      <c r="RR18" s="40"/>
      <c r="RS18" s="40"/>
      <c r="RT18" s="40"/>
      <c r="RU18" s="40"/>
      <c r="RV18" s="40"/>
      <c r="RW18" s="40"/>
      <c r="RX18" s="40"/>
      <c r="RY18" s="40"/>
      <c r="RZ18" s="40"/>
      <c r="SA18" s="40"/>
      <c r="SB18" s="40"/>
      <c r="SC18" s="40"/>
      <c r="SD18" s="40"/>
      <c r="SE18" s="40"/>
      <c r="SF18" s="40"/>
      <c r="SG18" s="40"/>
      <c r="SH18" s="40"/>
      <c r="SI18" s="40"/>
      <c r="SJ18" s="40"/>
      <c r="SK18" s="40"/>
      <c r="SL18" s="40"/>
      <c r="SM18" s="40"/>
      <c r="SN18" s="40"/>
      <c r="SO18" s="40"/>
      <c r="SP18" s="40"/>
      <c r="SQ18" s="40"/>
      <c r="SR18" s="40"/>
      <c r="SS18" s="40"/>
      <c r="ST18" s="40"/>
      <c r="SU18" s="40"/>
      <c r="SV18" s="40"/>
      <c r="SW18" s="40"/>
      <c r="SX18" s="40"/>
      <c r="SY18" s="40"/>
      <c r="SZ18" s="40"/>
      <c r="TA18" s="40"/>
      <c r="TB18" s="40"/>
      <c r="TC18" s="40"/>
      <c r="TD18" s="40"/>
      <c r="TE18" s="40"/>
      <c r="TF18" s="40"/>
      <c r="TG18" s="40"/>
      <c r="TH18" s="40"/>
      <c r="TI18" s="40"/>
      <c r="TJ18" s="40"/>
      <c r="TK18" s="40"/>
      <c r="TL18" s="40"/>
      <c r="TM18" s="40"/>
      <c r="TN18" s="40"/>
      <c r="TO18" s="40"/>
      <c r="TP18" s="40"/>
      <c r="TQ18" s="40"/>
      <c r="TR18" s="40"/>
      <c r="TS18" s="40"/>
      <c r="TT18" s="40"/>
      <c r="TU18" s="40"/>
      <c r="TV18" s="40"/>
      <c r="TW18" s="40"/>
      <c r="TX18" s="40"/>
      <c r="TY18" s="40"/>
      <c r="TZ18" s="40"/>
      <c r="UA18" s="40"/>
      <c r="UB18" s="40"/>
      <c r="UC18" s="40"/>
      <c r="UD18" s="40"/>
      <c r="UE18" s="40"/>
      <c r="UF18" s="40"/>
      <c r="UG18" s="40"/>
      <c r="UH18" s="40"/>
      <c r="UI18" s="40"/>
      <c r="UJ18" s="40"/>
      <c r="UK18" s="40"/>
      <c r="UL18" s="40"/>
      <c r="UM18" s="40"/>
      <c r="UN18" s="40"/>
      <c r="UO18" s="40"/>
      <c r="UP18" s="40"/>
      <c r="UQ18" s="40"/>
      <c r="UR18" s="40"/>
      <c r="US18" s="40"/>
      <c r="UT18" s="40"/>
      <c r="UU18" s="40"/>
      <c r="UV18" s="40"/>
      <c r="UW18" s="40"/>
      <c r="UX18" s="40"/>
      <c r="UY18" s="40"/>
      <c r="UZ18" s="40"/>
      <c r="VA18" s="40"/>
      <c r="VB18" s="40"/>
      <c r="VC18" s="40"/>
      <c r="VD18" s="40"/>
      <c r="VE18" s="40"/>
      <c r="VF18" s="40"/>
      <c r="VG18" s="40"/>
      <c r="VH18" s="40"/>
      <c r="VI18" s="40"/>
      <c r="VJ18" s="40"/>
      <c r="VK18" s="40"/>
      <c r="VL18" s="40"/>
      <c r="VM18" s="40"/>
      <c r="VN18" s="40"/>
      <c r="VO18" s="40"/>
      <c r="VP18" s="40"/>
      <c r="VQ18" s="40"/>
      <c r="VR18" s="40"/>
      <c r="VS18" s="40"/>
      <c r="VT18" s="40"/>
      <c r="VU18" s="40"/>
      <c r="VV18" s="40"/>
      <c r="VW18" s="40"/>
      <c r="VX18" s="40"/>
      <c r="VY18" s="40"/>
      <c r="VZ18" s="40"/>
      <c r="WA18" s="40"/>
      <c r="WB18" s="40"/>
      <c r="WC18" s="40"/>
      <c r="WD18" s="40"/>
      <c r="WE18" s="40"/>
      <c r="WF18" s="40"/>
      <c r="WG18" s="40"/>
      <c r="WH18" s="40"/>
      <c r="WI18" s="40"/>
      <c r="WJ18" s="40"/>
      <c r="WK18" s="40"/>
      <c r="WL18" s="40"/>
      <c r="WM18" s="40"/>
      <c r="WN18" s="40"/>
      <c r="WO18" s="40"/>
    </row>
    <row r="19" spans="1:613" s="38" customFormat="1" ht="43.5" customHeight="1" x14ac:dyDescent="0.2">
      <c r="A19" s="43"/>
      <c r="B19" s="60" t="s">
        <v>37</v>
      </c>
      <c r="C19" s="61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  <c r="IV19" s="40"/>
      <c r="IW19" s="40"/>
      <c r="IX19" s="40"/>
      <c r="IY19" s="40"/>
      <c r="IZ19" s="40"/>
      <c r="JA19" s="40"/>
      <c r="JB19" s="40"/>
      <c r="JC19" s="40"/>
      <c r="JD19" s="40"/>
      <c r="JE19" s="40"/>
      <c r="JF19" s="40"/>
      <c r="JG19" s="40"/>
      <c r="JH19" s="40"/>
      <c r="JI19" s="40"/>
      <c r="JJ19" s="40"/>
      <c r="JK19" s="40"/>
      <c r="JL19" s="40"/>
      <c r="JM19" s="40"/>
      <c r="JN19" s="40"/>
      <c r="JO19" s="40"/>
      <c r="JP19" s="40"/>
      <c r="JQ19" s="40"/>
      <c r="JR19" s="40"/>
      <c r="JS19" s="40"/>
      <c r="JT19" s="40"/>
      <c r="JU19" s="40"/>
      <c r="JV19" s="40"/>
      <c r="JW19" s="40"/>
      <c r="JX19" s="40"/>
      <c r="JY19" s="40"/>
      <c r="JZ19" s="40"/>
      <c r="KA19" s="40"/>
      <c r="KB19" s="40"/>
      <c r="KC19" s="40"/>
      <c r="KD19" s="40"/>
      <c r="KE19" s="40"/>
      <c r="KF19" s="40"/>
      <c r="KG19" s="40"/>
      <c r="KH19" s="40"/>
      <c r="KI19" s="40"/>
      <c r="KJ19" s="40"/>
      <c r="KK19" s="40"/>
      <c r="KL19" s="40"/>
      <c r="KM19" s="40"/>
      <c r="KN19" s="40"/>
      <c r="KO19" s="40"/>
      <c r="KP19" s="40"/>
      <c r="KQ19" s="40"/>
      <c r="KR19" s="40"/>
      <c r="KS19" s="40"/>
      <c r="KT19" s="40"/>
      <c r="KU19" s="40"/>
      <c r="KV19" s="40"/>
      <c r="KW19" s="40"/>
      <c r="KX19" s="40"/>
      <c r="KY19" s="40"/>
      <c r="KZ19" s="40"/>
      <c r="LA19" s="40"/>
      <c r="LB19" s="40"/>
      <c r="LC19" s="40"/>
      <c r="LD19" s="40"/>
      <c r="LE19" s="40"/>
      <c r="LF19" s="40"/>
      <c r="LG19" s="40"/>
      <c r="LH19" s="40"/>
      <c r="LI19" s="40"/>
      <c r="LJ19" s="40"/>
      <c r="LK19" s="40"/>
      <c r="LL19" s="40"/>
      <c r="LM19" s="40"/>
      <c r="LN19" s="40"/>
      <c r="LO19" s="40"/>
      <c r="LP19" s="40"/>
      <c r="LQ19" s="40"/>
      <c r="LR19" s="40"/>
      <c r="LS19" s="40"/>
      <c r="LT19" s="40"/>
      <c r="LU19" s="40"/>
      <c r="LV19" s="40"/>
      <c r="LW19" s="40"/>
      <c r="LX19" s="40"/>
      <c r="LY19" s="40"/>
      <c r="LZ19" s="40"/>
      <c r="MA19" s="40"/>
      <c r="MB19" s="40"/>
      <c r="MC19" s="40"/>
      <c r="MD19" s="40"/>
      <c r="ME19" s="40"/>
      <c r="MF19" s="40"/>
      <c r="MG19" s="40"/>
      <c r="MH19" s="40"/>
      <c r="MI19" s="40"/>
      <c r="MJ19" s="40"/>
      <c r="MK19" s="40"/>
      <c r="ML19" s="40"/>
      <c r="MM19" s="40"/>
      <c r="MN19" s="40"/>
      <c r="MO19" s="40"/>
      <c r="MP19" s="40"/>
      <c r="MQ19" s="40"/>
      <c r="MR19" s="40"/>
      <c r="MS19" s="40"/>
      <c r="MT19" s="40"/>
      <c r="MU19" s="40"/>
      <c r="MV19" s="40"/>
      <c r="MW19" s="40"/>
      <c r="MX19" s="40"/>
      <c r="MY19" s="40"/>
      <c r="MZ19" s="40"/>
      <c r="NA19" s="40"/>
      <c r="NB19" s="40"/>
      <c r="NC19" s="40"/>
      <c r="ND19" s="40"/>
      <c r="NE19" s="40"/>
      <c r="NF19" s="40"/>
      <c r="NG19" s="40"/>
      <c r="NH19" s="40"/>
      <c r="NI19" s="40"/>
      <c r="NJ19" s="40"/>
      <c r="NK19" s="40"/>
      <c r="NL19" s="40"/>
      <c r="NM19" s="40"/>
      <c r="NN19" s="40"/>
      <c r="NO19" s="40"/>
      <c r="NP19" s="40"/>
      <c r="NQ19" s="40"/>
      <c r="NR19" s="40"/>
      <c r="NS19" s="40"/>
      <c r="NT19" s="40"/>
      <c r="NU19" s="40"/>
      <c r="NV19" s="40"/>
      <c r="NW19" s="40"/>
      <c r="NX19" s="40"/>
      <c r="NY19" s="40"/>
      <c r="NZ19" s="40"/>
      <c r="OA19" s="40"/>
      <c r="OB19" s="40"/>
      <c r="OC19" s="40"/>
      <c r="OD19" s="40"/>
      <c r="OE19" s="40"/>
      <c r="OF19" s="40"/>
      <c r="OG19" s="40"/>
      <c r="OH19" s="40"/>
      <c r="OI19" s="40"/>
      <c r="OJ19" s="40"/>
      <c r="OK19" s="40"/>
      <c r="OL19" s="40"/>
      <c r="OM19" s="40"/>
      <c r="ON19" s="40"/>
      <c r="OO19" s="40"/>
      <c r="OP19" s="40"/>
      <c r="OQ19" s="40"/>
      <c r="OR19" s="40"/>
      <c r="OS19" s="40"/>
      <c r="OT19" s="40"/>
      <c r="OU19" s="40"/>
      <c r="OV19" s="40"/>
      <c r="OW19" s="40"/>
      <c r="OX19" s="40"/>
      <c r="OY19" s="40"/>
      <c r="OZ19" s="40"/>
      <c r="PA19" s="40"/>
      <c r="PB19" s="40"/>
      <c r="PC19" s="40"/>
      <c r="PD19" s="40"/>
      <c r="PE19" s="40"/>
      <c r="PF19" s="40"/>
      <c r="PG19" s="40"/>
      <c r="PH19" s="40"/>
      <c r="PI19" s="40"/>
      <c r="PJ19" s="40"/>
      <c r="PK19" s="40"/>
      <c r="PL19" s="40"/>
      <c r="PM19" s="40"/>
      <c r="PN19" s="40"/>
      <c r="PO19" s="40"/>
      <c r="PP19" s="40"/>
      <c r="PQ19" s="40"/>
      <c r="PR19" s="40"/>
      <c r="PS19" s="40"/>
      <c r="PT19" s="40"/>
      <c r="PU19" s="40"/>
      <c r="PV19" s="40"/>
      <c r="PW19" s="40"/>
      <c r="PX19" s="40"/>
      <c r="PY19" s="40"/>
      <c r="PZ19" s="40"/>
      <c r="QA19" s="40"/>
      <c r="QB19" s="40"/>
      <c r="QC19" s="40"/>
      <c r="QD19" s="40"/>
      <c r="QE19" s="40"/>
      <c r="QF19" s="40"/>
      <c r="QG19" s="40"/>
      <c r="QH19" s="40"/>
      <c r="QI19" s="40"/>
      <c r="QJ19" s="40"/>
      <c r="QK19" s="40"/>
      <c r="QL19" s="40"/>
      <c r="QM19" s="40"/>
      <c r="QN19" s="40"/>
      <c r="QO19" s="40"/>
      <c r="QP19" s="40"/>
      <c r="QQ19" s="40"/>
      <c r="QR19" s="40"/>
      <c r="QS19" s="40"/>
      <c r="QT19" s="40"/>
      <c r="QU19" s="40"/>
      <c r="QV19" s="40"/>
      <c r="QW19" s="40"/>
      <c r="QX19" s="40"/>
      <c r="QY19" s="40"/>
      <c r="QZ19" s="40"/>
      <c r="RA19" s="40"/>
      <c r="RB19" s="40"/>
      <c r="RC19" s="40"/>
      <c r="RD19" s="40"/>
      <c r="RE19" s="40"/>
      <c r="RF19" s="40"/>
      <c r="RG19" s="40"/>
      <c r="RH19" s="40"/>
      <c r="RI19" s="40"/>
      <c r="RJ19" s="40"/>
      <c r="RK19" s="40"/>
      <c r="RL19" s="40"/>
      <c r="RM19" s="40"/>
      <c r="RN19" s="40"/>
      <c r="RO19" s="40"/>
      <c r="RP19" s="40"/>
      <c r="RQ19" s="40"/>
      <c r="RR19" s="40"/>
      <c r="RS19" s="40"/>
      <c r="RT19" s="40"/>
      <c r="RU19" s="40"/>
      <c r="RV19" s="40"/>
      <c r="RW19" s="40"/>
      <c r="RX19" s="40"/>
      <c r="RY19" s="40"/>
      <c r="RZ19" s="40"/>
      <c r="SA19" s="40"/>
      <c r="SB19" s="40"/>
      <c r="SC19" s="40"/>
      <c r="SD19" s="40"/>
      <c r="SE19" s="40"/>
      <c r="SF19" s="40"/>
      <c r="SG19" s="40"/>
      <c r="SH19" s="40"/>
      <c r="SI19" s="40"/>
      <c r="SJ19" s="40"/>
      <c r="SK19" s="40"/>
      <c r="SL19" s="40"/>
      <c r="SM19" s="40"/>
      <c r="SN19" s="40"/>
      <c r="SO19" s="40"/>
      <c r="SP19" s="40"/>
      <c r="SQ19" s="40"/>
      <c r="SR19" s="40"/>
      <c r="SS19" s="40"/>
      <c r="ST19" s="40"/>
      <c r="SU19" s="40"/>
      <c r="SV19" s="40"/>
      <c r="SW19" s="40"/>
      <c r="SX19" s="40"/>
      <c r="SY19" s="40"/>
      <c r="SZ19" s="40"/>
      <c r="TA19" s="40"/>
      <c r="TB19" s="40"/>
      <c r="TC19" s="40"/>
      <c r="TD19" s="40"/>
      <c r="TE19" s="40"/>
      <c r="TF19" s="40"/>
      <c r="TG19" s="40"/>
      <c r="TH19" s="40"/>
      <c r="TI19" s="40"/>
      <c r="TJ19" s="40"/>
      <c r="TK19" s="40"/>
      <c r="TL19" s="40"/>
      <c r="TM19" s="40"/>
      <c r="TN19" s="40"/>
      <c r="TO19" s="40"/>
      <c r="TP19" s="40"/>
      <c r="TQ19" s="40"/>
      <c r="TR19" s="40"/>
      <c r="TS19" s="40"/>
      <c r="TT19" s="40"/>
      <c r="TU19" s="40"/>
      <c r="TV19" s="40"/>
      <c r="TW19" s="40"/>
      <c r="TX19" s="40"/>
      <c r="TY19" s="40"/>
      <c r="TZ19" s="40"/>
      <c r="UA19" s="40"/>
      <c r="UB19" s="40"/>
      <c r="UC19" s="40"/>
      <c r="UD19" s="40"/>
      <c r="UE19" s="40"/>
      <c r="UF19" s="40"/>
      <c r="UG19" s="40"/>
      <c r="UH19" s="40"/>
      <c r="UI19" s="40"/>
      <c r="UJ19" s="40"/>
      <c r="UK19" s="40"/>
      <c r="UL19" s="40"/>
      <c r="UM19" s="40"/>
      <c r="UN19" s="40"/>
      <c r="UO19" s="40"/>
      <c r="UP19" s="40"/>
      <c r="UQ19" s="40"/>
      <c r="UR19" s="40"/>
      <c r="US19" s="40"/>
      <c r="UT19" s="40"/>
      <c r="UU19" s="40"/>
      <c r="UV19" s="40"/>
      <c r="UW19" s="40"/>
      <c r="UX19" s="40"/>
      <c r="UY19" s="40"/>
      <c r="UZ19" s="40"/>
      <c r="VA19" s="40"/>
      <c r="VB19" s="40"/>
      <c r="VC19" s="40"/>
      <c r="VD19" s="40"/>
      <c r="VE19" s="40"/>
      <c r="VF19" s="40"/>
      <c r="VG19" s="40"/>
      <c r="VH19" s="40"/>
      <c r="VI19" s="40"/>
      <c r="VJ19" s="40"/>
      <c r="VK19" s="40"/>
      <c r="VL19" s="40"/>
      <c r="VM19" s="40"/>
      <c r="VN19" s="40"/>
      <c r="VO19" s="40"/>
      <c r="VP19" s="40"/>
      <c r="VQ19" s="40"/>
      <c r="VR19" s="40"/>
      <c r="VS19" s="40"/>
      <c r="VT19" s="40"/>
      <c r="VU19" s="40"/>
      <c r="VV19" s="40"/>
      <c r="VW19" s="40"/>
      <c r="VX19" s="40"/>
      <c r="VY19" s="40"/>
      <c r="VZ19" s="40"/>
      <c r="WA19" s="40"/>
      <c r="WB19" s="40"/>
      <c r="WC19" s="40"/>
      <c r="WD19" s="40"/>
      <c r="WE19" s="40"/>
      <c r="WF19" s="40"/>
      <c r="WG19" s="40"/>
      <c r="WH19" s="40"/>
      <c r="WI19" s="40"/>
      <c r="WJ19" s="40"/>
      <c r="WK19" s="40"/>
      <c r="WL19" s="40"/>
      <c r="WM19" s="40"/>
      <c r="WN19" s="40"/>
      <c r="WO19" s="40"/>
    </row>
    <row r="20" spans="1:613" s="38" customFormat="1" ht="43.5" customHeight="1" x14ac:dyDescent="0.2">
      <c r="A20" s="43"/>
      <c r="B20" s="62" t="s">
        <v>38</v>
      </c>
      <c r="C20" s="63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40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40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40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40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40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40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40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40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40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40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40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40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40"/>
      <c r="PK20" s="40"/>
      <c r="PL20" s="40"/>
      <c r="PM20" s="40"/>
      <c r="PN20" s="40"/>
      <c r="PO20" s="40"/>
      <c r="PP20" s="40"/>
      <c r="PQ20" s="40"/>
      <c r="PR20" s="40"/>
      <c r="PS20" s="40"/>
      <c r="PT20" s="40"/>
      <c r="PU20" s="40"/>
      <c r="PV20" s="40"/>
      <c r="PW20" s="40"/>
      <c r="PX20" s="40"/>
      <c r="PY20" s="40"/>
      <c r="PZ20" s="40"/>
      <c r="QA20" s="40"/>
      <c r="QB20" s="40"/>
      <c r="QC20" s="40"/>
      <c r="QD20" s="40"/>
      <c r="QE20" s="40"/>
      <c r="QF20" s="40"/>
      <c r="QG20" s="40"/>
      <c r="QH20" s="40"/>
      <c r="QI20" s="40"/>
      <c r="QJ20" s="40"/>
      <c r="QK20" s="40"/>
      <c r="QL20" s="40"/>
      <c r="QM20" s="40"/>
      <c r="QN20" s="40"/>
      <c r="QO20" s="40"/>
      <c r="QP20" s="40"/>
      <c r="QQ20" s="40"/>
      <c r="QR20" s="40"/>
      <c r="QS20" s="40"/>
      <c r="QT20" s="40"/>
      <c r="QU20" s="40"/>
      <c r="QV20" s="40"/>
      <c r="QW20" s="40"/>
      <c r="QX20" s="40"/>
      <c r="QY20" s="40"/>
      <c r="QZ20" s="40"/>
      <c r="RA20" s="40"/>
      <c r="RB20" s="40"/>
      <c r="RC20" s="40"/>
      <c r="RD20" s="40"/>
      <c r="RE20" s="40"/>
      <c r="RF20" s="40"/>
      <c r="RG20" s="40"/>
      <c r="RH20" s="40"/>
      <c r="RI20" s="40"/>
      <c r="RJ20" s="40"/>
      <c r="RK20" s="40"/>
      <c r="RL20" s="40"/>
      <c r="RM20" s="40"/>
      <c r="RN20" s="40"/>
      <c r="RO20" s="40"/>
      <c r="RP20" s="40"/>
      <c r="RQ20" s="40"/>
      <c r="RR20" s="40"/>
      <c r="RS20" s="40"/>
      <c r="RT20" s="40"/>
      <c r="RU20" s="40"/>
      <c r="RV20" s="40"/>
      <c r="RW20" s="40"/>
      <c r="RX20" s="40"/>
      <c r="RY20" s="40"/>
      <c r="RZ20" s="40"/>
      <c r="SA20" s="40"/>
      <c r="SB20" s="40"/>
      <c r="SC20" s="40"/>
      <c r="SD20" s="40"/>
      <c r="SE20" s="40"/>
      <c r="SF20" s="40"/>
      <c r="SG20" s="40"/>
      <c r="SH20" s="40"/>
      <c r="SI20" s="40"/>
      <c r="SJ20" s="40"/>
      <c r="SK20" s="40"/>
      <c r="SL20" s="40"/>
      <c r="SM20" s="40"/>
      <c r="SN20" s="40"/>
      <c r="SO20" s="40"/>
      <c r="SP20" s="40"/>
      <c r="SQ20" s="40"/>
      <c r="SR20" s="40"/>
      <c r="SS20" s="40"/>
      <c r="ST20" s="40"/>
      <c r="SU20" s="40"/>
      <c r="SV20" s="40"/>
      <c r="SW20" s="40"/>
      <c r="SX20" s="40"/>
      <c r="SY20" s="40"/>
      <c r="SZ20" s="40"/>
      <c r="TA20" s="40"/>
      <c r="TB20" s="40"/>
      <c r="TC20" s="40"/>
      <c r="TD20" s="40"/>
      <c r="TE20" s="40"/>
      <c r="TF20" s="40"/>
      <c r="TG20" s="40"/>
      <c r="TH20" s="40"/>
      <c r="TI20" s="40"/>
      <c r="TJ20" s="40"/>
      <c r="TK20" s="40"/>
      <c r="TL20" s="40"/>
      <c r="TM20" s="40"/>
      <c r="TN20" s="40"/>
      <c r="TO20" s="40"/>
      <c r="TP20" s="40"/>
      <c r="TQ20" s="40"/>
      <c r="TR20" s="40"/>
      <c r="TS20" s="40"/>
      <c r="TT20" s="40"/>
      <c r="TU20" s="40"/>
      <c r="TV20" s="40"/>
      <c r="TW20" s="40"/>
      <c r="TX20" s="40"/>
      <c r="TY20" s="40"/>
      <c r="TZ20" s="40"/>
      <c r="UA20" s="40"/>
      <c r="UB20" s="40"/>
      <c r="UC20" s="40"/>
      <c r="UD20" s="40"/>
      <c r="UE20" s="40"/>
      <c r="UF20" s="40"/>
      <c r="UG20" s="40"/>
      <c r="UH20" s="40"/>
      <c r="UI20" s="40"/>
      <c r="UJ20" s="40"/>
      <c r="UK20" s="40"/>
      <c r="UL20" s="40"/>
      <c r="UM20" s="40"/>
      <c r="UN20" s="40"/>
      <c r="UO20" s="40"/>
      <c r="UP20" s="40"/>
      <c r="UQ20" s="40"/>
      <c r="UR20" s="40"/>
      <c r="US20" s="40"/>
      <c r="UT20" s="40"/>
      <c r="UU20" s="40"/>
      <c r="UV20" s="40"/>
      <c r="UW20" s="40"/>
      <c r="UX20" s="40"/>
      <c r="UY20" s="40"/>
      <c r="UZ20" s="40"/>
      <c r="VA20" s="40"/>
      <c r="VB20" s="40"/>
      <c r="VC20" s="40"/>
      <c r="VD20" s="40"/>
      <c r="VE20" s="40"/>
      <c r="VF20" s="40"/>
      <c r="VG20" s="40"/>
      <c r="VH20" s="40"/>
      <c r="VI20" s="40"/>
      <c r="VJ20" s="40"/>
      <c r="VK20" s="40"/>
      <c r="VL20" s="40"/>
      <c r="VM20" s="40"/>
      <c r="VN20" s="40"/>
      <c r="VO20" s="40"/>
      <c r="VP20" s="40"/>
      <c r="VQ20" s="40"/>
      <c r="VR20" s="40"/>
      <c r="VS20" s="40"/>
      <c r="VT20" s="40"/>
      <c r="VU20" s="40"/>
      <c r="VV20" s="40"/>
      <c r="VW20" s="40"/>
      <c r="VX20" s="40"/>
      <c r="VY20" s="40"/>
      <c r="VZ20" s="40"/>
      <c r="WA20" s="40"/>
      <c r="WB20" s="40"/>
      <c r="WC20" s="40"/>
      <c r="WD20" s="40"/>
      <c r="WE20" s="40"/>
      <c r="WF20" s="40"/>
      <c r="WG20" s="40"/>
      <c r="WH20" s="40"/>
      <c r="WI20" s="40"/>
      <c r="WJ20" s="40"/>
      <c r="WK20" s="40"/>
      <c r="WL20" s="40"/>
      <c r="WM20" s="40"/>
      <c r="WN20" s="40"/>
      <c r="WO20" s="40"/>
    </row>
    <row r="21" spans="1:613" s="38" customFormat="1" ht="43.5" customHeight="1" x14ac:dyDescent="0.2">
      <c r="A21" s="43"/>
      <c r="B21" s="64" t="s">
        <v>39</v>
      </c>
      <c r="C21" s="65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  <c r="IV21" s="40"/>
      <c r="IW21" s="40"/>
      <c r="IX21" s="40"/>
      <c r="IY21" s="40"/>
      <c r="IZ21" s="40"/>
      <c r="JA21" s="40"/>
      <c r="JB21" s="40"/>
      <c r="JC21" s="40"/>
      <c r="JD21" s="40"/>
      <c r="JE21" s="40"/>
      <c r="JF21" s="40"/>
      <c r="JG21" s="40"/>
      <c r="JH21" s="40"/>
      <c r="JI21" s="40"/>
      <c r="JJ21" s="40"/>
      <c r="JK21" s="40"/>
      <c r="JL21" s="40"/>
      <c r="JM21" s="40"/>
      <c r="JN21" s="40"/>
      <c r="JO21" s="40"/>
      <c r="JP21" s="40"/>
      <c r="JQ21" s="40"/>
      <c r="JR21" s="40"/>
      <c r="JS21" s="40"/>
      <c r="JT21" s="40"/>
      <c r="JU21" s="40"/>
      <c r="JV21" s="40"/>
      <c r="JW21" s="40"/>
      <c r="JX21" s="40"/>
      <c r="JY21" s="40"/>
      <c r="JZ21" s="40"/>
      <c r="KA21" s="40"/>
      <c r="KB21" s="40"/>
      <c r="KC21" s="40"/>
      <c r="KD21" s="40"/>
      <c r="KE21" s="40"/>
      <c r="KF21" s="40"/>
      <c r="KG21" s="40"/>
      <c r="KH21" s="40"/>
      <c r="KI21" s="40"/>
      <c r="KJ21" s="40"/>
      <c r="KK21" s="40"/>
      <c r="KL21" s="40"/>
      <c r="KM21" s="40"/>
      <c r="KN21" s="40"/>
      <c r="KO21" s="40"/>
      <c r="KP21" s="40"/>
      <c r="KQ21" s="40"/>
      <c r="KR21" s="40"/>
      <c r="KS21" s="40"/>
      <c r="KT21" s="40"/>
      <c r="KU21" s="40"/>
      <c r="KV21" s="40"/>
      <c r="KW21" s="40"/>
      <c r="KX21" s="40"/>
      <c r="KY21" s="40"/>
      <c r="KZ21" s="40"/>
      <c r="LA21" s="40"/>
      <c r="LB21" s="40"/>
      <c r="LC21" s="40"/>
      <c r="LD21" s="40"/>
      <c r="LE21" s="40"/>
      <c r="LF21" s="40"/>
      <c r="LG21" s="40"/>
      <c r="LH21" s="40"/>
      <c r="LI21" s="40"/>
      <c r="LJ21" s="40"/>
      <c r="LK21" s="40"/>
      <c r="LL21" s="40"/>
      <c r="LM21" s="40"/>
      <c r="LN21" s="40"/>
      <c r="LO21" s="40"/>
      <c r="LP21" s="40"/>
      <c r="LQ21" s="40"/>
      <c r="LR21" s="40"/>
      <c r="LS21" s="40"/>
      <c r="LT21" s="40"/>
      <c r="LU21" s="40"/>
      <c r="LV21" s="40"/>
      <c r="LW21" s="40"/>
      <c r="LX21" s="40"/>
      <c r="LY21" s="40"/>
      <c r="LZ21" s="40"/>
      <c r="MA21" s="40"/>
      <c r="MB21" s="40"/>
      <c r="MC21" s="40"/>
      <c r="MD21" s="40"/>
      <c r="ME21" s="40"/>
      <c r="MF21" s="40"/>
      <c r="MG21" s="40"/>
      <c r="MH21" s="40"/>
      <c r="MI21" s="40"/>
      <c r="MJ21" s="40"/>
      <c r="MK21" s="40"/>
      <c r="ML21" s="40"/>
      <c r="MM21" s="40"/>
      <c r="MN21" s="40"/>
      <c r="MO21" s="40"/>
      <c r="MP21" s="40"/>
      <c r="MQ21" s="40"/>
      <c r="MR21" s="40"/>
      <c r="MS21" s="40"/>
      <c r="MT21" s="40"/>
      <c r="MU21" s="40"/>
      <c r="MV21" s="40"/>
      <c r="MW21" s="40"/>
      <c r="MX21" s="40"/>
      <c r="MY21" s="40"/>
      <c r="MZ21" s="40"/>
      <c r="NA21" s="40"/>
      <c r="NB21" s="40"/>
      <c r="NC21" s="40"/>
      <c r="ND21" s="40"/>
      <c r="NE21" s="40"/>
      <c r="NF21" s="40"/>
      <c r="NG21" s="40"/>
      <c r="NH21" s="40"/>
      <c r="NI21" s="40"/>
      <c r="NJ21" s="40"/>
      <c r="NK21" s="40"/>
      <c r="NL21" s="40"/>
      <c r="NM21" s="40"/>
      <c r="NN21" s="40"/>
      <c r="NO21" s="40"/>
      <c r="NP21" s="40"/>
      <c r="NQ21" s="40"/>
      <c r="NR21" s="40"/>
      <c r="NS21" s="40"/>
      <c r="NT21" s="40"/>
      <c r="NU21" s="40"/>
      <c r="NV21" s="40"/>
      <c r="NW21" s="40"/>
      <c r="NX21" s="40"/>
      <c r="NY21" s="40"/>
      <c r="NZ21" s="40"/>
      <c r="OA21" s="40"/>
      <c r="OB21" s="40"/>
      <c r="OC21" s="40"/>
      <c r="OD21" s="40"/>
      <c r="OE21" s="40"/>
      <c r="OF21" s="40"/>
      <c r="OG21" s="40"/>
      <c r="OH21" s="40"/>
      <c r="OI21" s="40"/>
      <c r="OJ21" s="40"/>
      <c r="OK21" s="40"/>
      <c r="OL21" s="40"/>
      <c r="OM21" s="40"/>
      <c r="ON21" s="40"/>
      <c r="OO21" s="40"/>
      <c r="OP21" s="40"/>
      <c r="OQ21" s="40"/>
      <c r="OR21" s="40"/>
      <c r="OS21" s="40"/>
      <c r="OT21" s="40"/>
      <c r="OU21" s="40"/>
      <c r="OV21" s="40"/>
      <c r="OW21" s="40"/>
      <c r="OX21" s="40"/>
      <c r="OY21" s="40"/>
      <c r="OZ21" s="40"/>
      <c r="PA21" s="40"/>
      <c r="PB21" s="40"/>
      <c r="PC21" s="40"/>
      <c r="PD21" s="40"/>
      <c r="PE21" s="40"/>
      <c r="PF21" s="40"/>
      <c r="PG21" s="40"/>
      <c r="PH21" s="40"/>
      <c r="PI21" s="40"/>
      <c r="PJ21" s="40"/>
      <c r="PK21" s="40"/>
      <c r="PL21" s="40"/>
      <c r="PM21" s="40"/>
      <c r="PN21" s="40"/>
      <c r="PO21" s="40"/>
      <c r="PP21" s="40"/>
      <c r="PQ21" s="40"/>
      <c r="PR21" s="40"/>
      <c r="PS21" s="40"/>
      <c r="PT21" s="40"/>
      <c r="PU21" s="40"/>
      <c r="PV21" s="40"/>
      <c r="PW21" s="40"/>
      <c r="PX21" s="40"/>
      <c r="PY21" s="40"/>
      <c r="PZ21" s="40"/>
      <c r="QA21" s="40"/>
      <c r="QB21" s="40"/>
      <c r="QC21" s="40"/>
      <c r="QD21" s="40"/>
      <c r="QE21" s="40"/>
      <c r="QF21" s="40"/>
      <c r="QG21" s="40"/>
      <c r="QH21" s="40"/>
      <c r="QI21" s="40"/>
      <c r="QJ21" s="40"/>
      <c r="QK21" s="40"/>
      <c r="QL21" s="40"/>
      <c r="QM21" s="40"/>
      <c r="QN21" s="40"/>
      <c r="QO21" s="40"/>
      <c r="QP21" s="40"/>
      <c r="QQ21" s="40"/>
      <c r="QR21" s="40"/>
      <c r="QS21" s="40"/>
      <c r="QT21" s="40"/>
      <c r="QU21" s="40"/>
      <c r="QV21" s="40"/>
      <c r="QW21" s="40"/>
      <c r="QX21" s="40"/>
      <c r="QY21" s="40"/>
      <c r="QZ21" s="40"/>
      <c r="RA21" s="40"/>
      <c r="RB21" s="40"/>
      <c r="RC21" s="40"/>
      <c r="RD21" s="40"/>
      <c r="RE21" s="40"/>
      <c r="RF21" s="40"/>
      <c r="RG21" s="40"/>
      <c r="RH21" s="40"/>
      <c r="RI21" s="40"/>
      <c r="RJ21" s="40"/>
      <c r="RK21" s="40"/>
      <c r="RL21" s="40"/>
      <c r="RM21" s="40"/>
      <c r="RN21" s="40"/>
      <c r="RO21" s="40"/>
      <c r="RP21" s="40"/>
      <c r="RQ21" s="40"/>
      <c r="RR21" s="40"/>
      <c r="RS21" s="40"/>
      <c r="RT21" s="40"/>
      <c r="RU21" s="40"/>
      <c r="RV21" s="40"/>
      <c r="RW21" s="40"/>
      <c r="RX21" s="40"/>
      <c r="RY21" s="40"/>
      <c r="RZ21" s="40"/>
      <c r="SA21" s="40"/>
      <c r="SB21" s="40"/>
      <c r="SC21" s="40"/>
      <c r="SD21" s="40"/>
      <c r="SE21" s="40"/>
      <c r="SF21" s="40"/>
      <c r="SG21" s="40"/>
      <c r="SH21" s="40"/>
      <c r="SI21" s="40"/>
      <c r="SJ21" s="40"/>
      <c r="SK21" s="40"/>
      <c r="SL21" s="40"/>
      <c r="SM21" s="40"/>
      <c r="SN21" s="40"/>
      <c r="SO21" s="40"/>
      <c r="SP21" s="40"/>
      <c r="SQ21" s="40"/>
      <c r="SR21" s="40"/>
      <c r="SS21" s="40"/>
      <c r="ST21" s="40"/>
      <c r="SU21" s="40"/>
      <c r="SV21" s="40"/>
      <c r="SW21" s="40"/>
      <c r="SX21" s="40"/>
      <c r="SY21" s="40"/>
      <c r="SZ21" s="40"/>
      <c r="TA21" s="40"/>
      <c r="TB21" s="40"/>
      <c r="TC21" s="40"/>
      <c r="TD21" s="40"/>
      <c r="TE21" s="40"/>
      <c r="TF21" s="40"/>
      <c r="TG21" s="40"/>
      <c r="TH21" s="40"/>
      <c r="TI21" s="40"/>
      <c r="TJ21" s="40"/>
      <c r="TK21" s="40"/>
      <c r="TL21" s="40"/>
      <c r="TM21" s="40"/>
      <c r="TN21" s="40"/>
      <c r="TO21" s="40"/>
      <c r="TP21" s="40"/>
      <c r="TQ21" s="40"/>
      <c r="TR21" s="40"/>
      <c r="TS21" s="40"/>
      <c r="TT21" s="40"/>
      <c r="TU21" s="40"/>
      <c r="TV21" s="40"/>
      <c r="TW21" s="40"/>
      <c r="TX21" s="40"/>
      <c r="TY21" s="40"/>
      <c r="TZ21" s="40"/>
      <c r="UA21" s="40"/>
      <c r="UB21" s="40"/>
      <c r="UC21" s="40"/>
      <c r="UD21" s="40"/>
      <c r="UE21" s="40"/>
      <c r="UF21" s="40"/>
      <c r="UG21" s="40"/>
      <c r="UH21" s="40"/>
      <c r="UI21" s="40"/>
      <c r="UJ21" s="40"/>
      <c r="UK21" s="40"/>
      <c r="UL21" s="40"/>
      <c r="UM21" s="40"/>
      <c r="UN21" s="40"/>
      <c r="UO21" s="40"/>
      <c r="UP21" s="40"/>
      <c r="UQ21" s="40"/>
      <c r="UR21" s="40"/>
      <c r="US21" s="40"/>
      <c r="UT21" s="40"/>
      <c r="UU21" s="40"/>
      <c r="UV21" s="40"/>
      <c r="UW21" s="40"/>
      <c r="UX21" s="40"/>
      <c r="UY21" s="40"/>
      <c r="UZ21" s="40"/>
      <c r="VA21" s="40"/>
      <c r="VB21" s="40"/>
      <c r="VC21" s="40"/>
      <c r="VD21" s="40"/>
      <c r="VE21" s="40"/>
      <c r="VF21" s="40"/>
      <c r="VG21" s="40"/>
      <c r="VH21" s="40"/>
      <c r="VI21" s="40"/>
      <c r="VJ21" s="40"/>
      <c r="VK21" s="40"/>
      <c r="VL21" s="40"/>
      <c r="VM21" s="40"/>
      <c r="VN21" s="40"/>
      <c r="VO21" s="40"/>
      <c r="VP21" s="40"/>
      <c r="VQ21" s="40"/>
      <c r="VR21" s="40"/>
      <c r="VS21" s="40"/>
      <c r="VT21" s="40"/>
      <c r="VU21" s="40"/>
      <c r="VV21" s="40"/>
      <c r="VW21" s="40"/>
      <c r="VX21" s="40"/>
      <c r="VY21" s="40"/>
      <c r="VZ21" s="40"/>
      <c r="WA21" s="40"/>
      <c r="WB21" s="40"/>
      <c r="WC21" s="40"/>
      <c r="WD21" s="40"/>
      <c r="WE21" s="40"/>
      <c r="WF21" s="40"/>
      <c r="WG21" s="40"/>
      <c r="WH21" s="40"/>
      <c r="WI21" s="40"/>
      <c r="WJ21" s="40"/>
      <c r="WK21" s="40"/>
      <c r="WL21" s="40"/>
      <c r="WM21" s="40"/>
      <c r="WN21" s="40"/>
      <c r="WO21" s="40"/>
    </row>
    <row r="22" spans="1:613" s="38" customFormat="1" ht="43.5" customHeight="1" x14ac:dyDescent="0.2">
      <c r="A22" s="43"/>
      <c r="B22" s="66" t="s">
        <v>40</v>
      </c>
      <c r="C22" s="67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  <c r="IV22" s="40"/>
      <c r="IW22" s="40"/>
      <c r="IX22" s="40"/>
      <c r="IY22" s="40"/>
      <c r="IZ22" s="40"/>
      <c r="JA22" s="40"/>
      <c r="JB22" s="40"/>
      <c r="JC22" s="40"/>
      <c r="JD22" s="40"/>
      <c r="JE22" s="40"/>
      <c r="JF22" s="40"/>
      <c r="JG22" s="40"/>
      <c r="JH22" s="40"/>
      <c r="JI22" s="40"/>
      <c r="JJ22" s="40"/>
      <c r="JK22" s="40"/>
      <c r="JL22" s="40"/>
      <c r="JM22" s="40"/>
      <c r="JN22" s="40"/>
      <c r="JO22" s="40"/>
      <c r="JP22" s="40"/>
      <c r="JQ22" s="40"/>
      <c r="JR22" s="40"/>
      <c r="JS22" s="40"/>
      <c r="JT22" s="40"/>
      <c r="JU22" s="40"/>
      <c r="JV22" s="40"/>
      <c r="JW22" s="40"/>
      <c r="JX22" s="40"/>
      <c r="JY22" s="40"/>
      <c r="JZ22" s="40"/>
      <c r="KA22" s="40"/>
      <c r="KB22" s="40"/>
      <c r="KC22" s="40"/>
      <c r="KD22" s="40"/>
      <c r="KE22" s="40"/>
      <c r="KF22" s="40"/>
      <c r="KG22" s="40"/>
      <c r="KH22" s="40"/>
      <c r="KI22" s="40"/>
      <c r="KJ22" s="40"/>
      <c r="KK22" s="40"/>
      <c r="KL22" s="40"/>
      <c r="KM22" s="40"/>
      <c r="KN22" s="40"/>
      <c r="KO22" s="40"/>
      <c r="KP22" s="40"/>
      <c r="KQ22" s="40"/>
      <c r="KR22" s="40"/>
      <c r="KS22" s="40"/>
      <c r="KT22" s="40"/>
      <c r="KU22" s="40"/>
      <c r="KV22" s="40"/>
      <c r="KW22" s="40"/>
      <c r="KX22" s="40"/>
      <c r="KY22" s="40"/>
      <c r="KZ22" s="40"/>
      <c r="LA22" s="40"/>
      <c r="LB22" s="40"/>
      <c r="LC22" s="40"/>
      <c r="LD22" s="40"/>
      <c r="LE22" s="40"/>
      <c r="LF22" s="40"/>
      <c r="LG22" s="40"/>
      <c r="LH22" s="40"/>
      <c r="LI22" s="40"/>
      <c r="LJ22" s="40"/>
      <c r="LK22" s="40"/>
      <c r="LL22" s="40"/>
      <c r="LM22" s="40"/>
      <c r="LN22" s="40"/>
      <c r="LO22" s="40"/>
      <c r="LP22" s="40"/>
      <c r="LQ22" s="40"/>
      <c r="LR22" s="40"/>
      <c r="LS22" s="40"/>
      <c r="LT22" s="40"/>
      <c r="LU22" s="40"/>
      <c r="LV22" s="40"/>
      <c r="LW22" s="40"/>
      <c r="LX22" s="40"/>
      <c r="LY22" s="40"/>
      <c r="LZ22" s="40"/>
      <c r="MA22" s="40"/>
      <c r="MB22" s="40"/>
      <c r="MC22" s="40"/>
      <c r="MD22" s="40"/>
      <c r="ME22" s="40"/>
      <c r="MF22" s="40"/>
      <c r="MG22" s="40"/>
      <c r="MH22" s="40"/>
      <c r="MI22" s="40"/>
      <c r="MJ22" s="40"/>
      <c r="MK22" s="40"/>
      <c r="ML22" s="40"/>
      <c r="MM22" s="40"/>
      <c r="MN22" s="40"/>
      <c r="MO22" s="40"/>
      <c r="MP22" s="40"/>
      <c r="MQ22" s="40"/>
      <c r="MR22" s="40"/>
      <c r="MS22" s="40"/>
      <c r="MT22" s="40"/>
      <c r="MU22" s="40"/>
      <c r="MV22" s="40"/>
      <c r="MW22" s="40"/>
      <c r="MX22" s="40"/>
      <c r="MY22" s="40"/>
      <c r="MZ22" s="40"/>
      <c r="NA22" s="40"/>
      <c r="NB22" s="40"/>
      <c r="NC22" s="40"/>
      <c r="ND22" s="40"/>
      <c r="NE22" s="40"/>
      <c r="NF22" s="40"/>
      <c r="NG22" s="40"/>
      <c r="NH22" s="40"/>
      <c r="NI22" s="40"/>
      <c r="NJ22" s="40"/>
      <c r="NK22" s="40"/>
      <c r="NL22" s="40"/>
      <c r="NM22" s="40"/>
      <c r="NN22" s="40"/>
      <c r="NO22" s="40"/>
      <c r="NP22" s="40"/>
      <c r="NQ22" s="40"/>
      <c r="NR22" s="40"/>
      <c r="NS22" s="40"/>
      <c r="NT22" s="40"/>
      <c r="NU22" s="40"/>
      <c r="NV22" s="40"/>
      <c r="NW22" s="40"/>
      <c r="NX22" s="40"/>
      <c r="NY22" s="40"/>
      <c r="NZ22" s="40"/>
      <c r="OA22" s="40"/>
      <c r="OB22" s="40"/>
      <c r="OC22" s="40"/>
      <c r="OD22" s="40"/>
      <c r="OE22" s="40"/>
      <c r="OF22" s="40"/>
      <c r="OG22" s="40"/>
      <c r="OH22" s="40"/>
      <c r="OI22" s="40"/>
      <c r="OJ22" s="40"/>
      <c r="OK22" s="40"/>
      <c r="OL22" s="40"/>
      <c r="OM22" s="40"/>
      <c r="ON22" s="40"/>
      <c r="OO22" s="40"/>
      <c r="OP22" s="40"/>
      <c r="OQ22" s="40"/>
      <c r="OR22" s="40"/>
      <c r="OS22" s="40"/>
      <c r="OT22" s="40"/>
      <c r="OU22" s="40"/>
      <c r="OV22" s="40"/>
      <c r="OW22" s="40"/>
      <c r="OX22" s="40"/>
      <c r="OY22" s="40"/>
      <c r="OZ22" s="40"/>
      <c r="PA22" s="40"/>
      <c r="PB22" s="40"/>
      <c r="PC22" s="40"/>
      <c r="PD22" s="40"/>
      <c r="PE22" s="40"/>
      <c r="PF22" s="40"/>
      <c r="PG22" s="40"/>
      <c r="PH22" s="40"/>
      <c r="PI22" s="40"/>
      <c r="PJ22" s="40"/>
      <c r="PK22" s="40"/>
      <c r="PL22" s="40"/>
      <c r="PM22" s="40"/>
      <c r="PN22" s="40"/>
      <c r="PO22" s="40"/>
      <c r="PP22" s="40"/>
      <c r="PQ22" s="40"/>
      <c r="PR22" s="40"/>
      <c r="PS22" s="40"/>
      <c r="PT22" s="40"/>
      <c r="PU22" s="40"/>
      <c r="PV22" s="40"/>
      <c r="PW22" s="40"/>
      <c r="PX22" s="40"/>
      <c r="PY22" s="40"/>
      <c r="PZ22" s="40"/>
      <c r="QA22" s="40"/>
      <c r="QB22" s="40"/>
      <c r="QC22" s="40"/>
      <c r="QD22" s="40"/>
      <c r="QE22" s="40"/>
      <c r="QF22" s="40"/>
      <c r="QG22" s="40"/>
      <c r="QH22" s="40"/>
      <c r="QI22" s="40"/>
      <c r="QJ22" s="40"/>
      <c r="QK22" s="40"/>
      <c r="QL22" s="40"/>
      <c r="QM22" s="40"/>
      <c r="QN22" s="40"/>
      <c r="QO22" s="40"/>
      <c r="QP22" s="40"/>
      <c r="QQ22" s="40"/>
      <c r="QR22" s="40"/>
      <c r="QS22" s="40"/>
      <c r="QT22" s="40"/>
      <c r="QU22" s="40"/>
      <c r="QV22" s="40"/>
      <c r="QW22" s="40"/>
      <c r="QX22" s="40"/>
      <c r="QY22" s="40"/>
      <c r="QZ22" s="40"/>
      <c r="RA22" s="40"/>
      <c r="RB22" s="40"/>
      <c r="RC22" s="40"/>
      <c r="RD22" s="40"/>
      <c r="RE22" s="40"/>
      <c r="RF22" s="40"/>
      <c r="RG22" s="40"/>
      <c r="RH22" s="40"/>
      <c r="RI22" s="40"/>
      <c r="RJ22" s="40"/>
      <c r="RK22" s="40"/>
      <c r="RL22" s="40"/>
      <c r="RM22" s="40"/>
      <c r="RN22" s="40"/>
      <c r="RO22" s="40"/>
      <c r="RP22" s="40"/>
      <c r="RQ22" s="40"/>
      <c r="RR22" s="40"/>
      <c r="RS22" s="40"/>
      <c r="RT22" s="40"/>
      <c r="RU22" s="40"/>
      <c r="RV22" s="40"/>
      <c r="RW22" s="40"/>
      <c r="RX22" s="40"/>
      <c r="RY22" s="40"/>
      <c r="RZ22" s="40"/>
      <c r="SA22" s="40"/>
      <c r="SB22" s="40"/>
      <c r="SC22" s="40"/>
      <c r="SD22" s="40"/>
      <c r="SE22" s="40"/>
      <c r="SF22" s="40"/>
      <c r="SG22" s="40"/>
      <c r="SH22" s="40"/>
      <c r="SI22" s="40"/>
      <c r="SJ22" s="40"/>
      <c r="SK22" s="40"/>
      <c r="SL22" s="40"/>
      <c r="SM22" s="40"/>
      <c r="SN22" s="40"/>
      <c r="SO22" s="40"/>
      <c r="SP22" s="40"/>
      <c r="SQ22" s="40"/>
      <c r="SR22" s="40"/>
      <c r="SS22" s="40"/>
      <c r="ST22" s="40"/>
      <c r="SU22" s="40"/>
      <c r="SV22" s="40"/>
      <c r="SW22" s="40"/>
      <c r="SX22" s="40"/>
      <c r="SY22" s="40"/>
      <c r="SZ22" s="40"/>
      <c r="TA22" s="40"/>
      <c r="TB22" s="40"/>
      <c r="TC22" s="40"/>
      <c r="TD22" s="40"/>
      <c r="TE22" s="40"/>
      <c r="TF22" s="40"/>
      <c r="TG22" s="40"/>
      <c r="TH22" s="40"/>
      <c r="TI22" s="40"/>
      <c r="TJ22" s="40"/>
      <c r="TK22" s="40"/>
      <c r="TL22" s="40"/>
      <c r="TM22" s="40"/>
      <c r="TN22" s="40"/>
      <c r="TO22" s="40"/>
      <c r="TP22" s="40"/>
      <c r="TQ22" s="40"/>
      <c r="TR22" s="40"/>
      <c r="TS22" s="40"/>
      <c r="TT22" s="40"/>
      <c r="TU22" s="40"/>
      <c r="TV22" s="40"/>
      <c r="TW22" s="40"/>
      <c r="TX22" s="40"/>
      <c r="TY22" s="40"/>
      <c r="TZ22" s="40"/>
      <c r="UA22" s="40"/>
      <c r="UB22" s="40"/>
      <c r="UC22" s="40"/>
      <c r="UD22" s="40"/>
      <c r="UE22" s="40"/>
      <c r="UF22" s="40"/>
      <c r="UG22" s="40"/>
      <c r="UH22" s="40"/>
      <c r="UI22" s="40"/>
      <c r="UJ22" s="40"/>
      <c r="UK22" s="40"/>
      <c r="UL22" s="40"/>
      <c r="UM22" s="40"/>
      <c r="UN22" s="40"/>
      <c r="UO22" s="40"/>
      <c r="UP22" s="40"/>
      <c r="UQ22" s="40"/>
      <c r="UR22" s="40"/>
      <c r="US22" s="40"/>
      <c r="UT22" s="40"/>
      <c r="UU22" s="40"/>
      <c r="UV22" s="40"/>
      <c r="UW22" s="40"/>
      <c r="UX22" s="40"/>
      <c r="UY22" s="40"/>
      <c r="UZ22" s="40"/>
      <c r="VA22" s="40"/>
      <c r="VB22" s="40"/>
      <c r="VC22" s="40"/>
      <c r="VD22" s="40"/>
      <c r="VE22" s="40"/>
      <c r="VF22" s="40"/>
      <c r="VG22" s="40"/>
      <c r="VH22" s="40"/>
      <c r="VI22" s="40"/>
      <c r="VJ22" s="40"/>
      <c r="VK22" s="40"/>
      <c r="VL22" s="40"/>
      <c r="VM22" s="40"/>
      <c r="VN22" s="40"/>
      <c r="VO22" s="40"/>
      <c r="VP22" s="40"/>
      <c r="VQ22" s="40"/>
      <c r="VR22" s="40"/>
      <c r="VS22" s="40"/>
      <c r="VT22" s="40"/>
      <c r="VU22" s="40"/>
      <c r="VV22" s="40"/>
      <c r="VW22" s="40"/>
      <c r="VX22" s="40"/>
      <c r="VY22" s="40"/>
      <c r="VZ22" s="40"/>
      <c r="WA22" s="40"/>
      <c r="WB22" s="40"/>
      <c r="WC22" s="40"/>
      <c r="WD22" s="40"/>
      <c r="WE22" s="40"/>
      <c r="WF22" s="40"/>
      <c r="WG22" s="40"/>
      <c r="WH22" s="40"/>
      <c r="WI22" s="40"/>
      <c r="WJ22" s="40"/>
      <c r="WK22" s="40"/>
      <c r="WL22" s="40"/>
      <c r="WM22" s="40"/>
      <c r="WN22" s="40"/>
      <c r="WO22" s="40"/>
    </row>
    <row r="23" spans="1:613" s="38" customFormat="1" ht="43.5" customHeight="1" x14ac:dyDescent="0.2">
      <c r="A23" s="43"/>
      <c r="B23" s="68" t="s">
        <v>41</v>
      </c>
      <c r="C23" s="6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  <c r="IV23" s="40"/>
      <c r="IW23" s="40"/>
      <c r="IX23" s="40"/>
      <c r="IY23" s="40"/>
      <c r="IZ23" s="40"/>
      <c r="JA23" s="40"/>
      <c r="JB23" s="40"/>
      <c r="JC23" s="40"/>
      <c r="JD23" s="40"/>
      <c r="JE23" s="40"/>
      <c r="JF23" s="40"/>
      <c r="JG23" s="40"/>
      <c r="JH23" s="40"/>
      <c r="JI23" s="40"/>
      <c r="JJ23" s="40"/>
      <c r="JK23" s="40"/>
      <c r="JL23" s="40"/>
      <c r="JM23" s="40"/>
      <c r="JN23" s="40"/>
      <c r="JO23" s="40"/>
      <c r="JP23" s="40"/>
      <c r="JQ23" s="40"/>
      <c r="JR23" s="40"/>
      <c r="JS23" s="40"/>
      <c r="JT23" s="40"/>
      <c r="JU23" s="40"/>
      <c r="JV23" s="40"/>
      <c r="JW23" s="40"/>
      <c r="JX23" s="40"/>
      <c r="JY23" s="40"/>
      <c r="JZ23" s="40"/>
      <c r="KA23" s="40"/>
      <c r="KB23" s="40"/>
      <c r="KC23" s="40"/>
      <c r="KD23" s="40"/>
      <c r="KE23" s="40"/>
      <c r="KF23" s="40"/>
      <c r="KG23" s="40"/>
      <c r="KH23" s="40"/>
      <c r="KI23" s="40"/>
      <c r="KJ23" s="40"/>
      <c r="KK23" s="40"/>
      <c r="KL23" s="40"/>
      <c r="KM23" s="40"/>
      <c r="KN23" s="40"/>
      <c r="KO23" s="40"/>
      <c r="KP23" s="40"/>
      <c r="KQ23" s="40"/>
      <c r="KR23" s="40"/>
      <c r="KS23" s="40"/>
      <c r="KT23" s="40"/>
      <c r="KU23" s="40"/>
      <c r="KV23" s="40"/>
      <c r="KW23" s="40"/>
      <c r="KX23" s="40"/>
      <c r="KY23" s="40"/>
      <c r="KZ23" s="40"/>
      <c r="LA23" s="40"/>
      <c r="LB23" s="40"/>
      <c r="LC23" s="40"/>
      <c r="LD23" s="40"/>
      <c r="LE23" s="40"/>
      <c r="LF23" s="40"/>
      <c r="LG23" s="40"/>
      <c r="LH23" s="40"/>
      <c r="LI23" s="40"/>
      <c r="LJ23" s="40"/>
      <c r="LK23" s="40"/>
      <c r="LL23" s="40"/>
      <c r="LM23" s="40"/>
      <c r="LN23" s="40"/>
      <c r="LO23" s="40"/>
      <c r="LP23" s="40"/>
      <c r="LQ23" s="40"/>
      <c r="LR23" s="40"/>
      <c r="LS23" s="40"/>
      <c r="LT23" s="40"/>
      <c r="LU23" s="40"/>
      <c r="LV23" s="40"/>
      <c r="LW23" s="40"/>
      <c r="LX23" s="40"/>
      <c r="LY23" s="40"/>
      <c r="LZ23" s="40"/>
      <c r="MA23" s="40"/>
      <c r="MB23" s="40"/>
      <c r="MC23" s="40"/>
      <c r="MD23" s="40"/>
      <c r="ME23" s="40"/>
      <c r="MF23" s="40"/>
      <c r="MG23" s="40"/>
      <c r="MH23" s="40"/>
      <c r="MI23" s="40"/>
      <c r="MJ23" s="40"/>
      <c r="MK23" s="40"/>
      <c r="ML23" s="40"/>
      <c r="MM23" s="40"/>
      <c r="MN23" s="40"/>
      <c r="MO23" s="40"/>
      <c r="MP23" s="40"/>
      <c r="MQ23" s="40"/>
      <c r="MR23" s="40"/>
      <c r="MS23" s="40"/>
      <c r="MT23" s="40"/>
      <c r="MU23" s="40"/>
      <c r="MV23" s="40"/>
      <c r="MW23" s="40"/>
      <c r="MX23" s="40"/>
      <c r="MY23" s="40"/>
      <c r="MZ23" s="40"/>
      <c r="NA23" s="40"/>
      <c r="NB23" s="40"/>
      <c r="NC23" s="40"/>
      <c r="ND23" s="40"/>
      <c r="NE23" s="40"/>
      <c r="NF23" s="40"/>
      <c r="NG23" s="40"/>
      <c r="NH23" s="40"/>
      <c r="NI23" s="40"/>
      <c r="NJ23" s="40"/>
      <c r="NK23" s="40"/>
      <c r="NL23" s="40"/>
      <c r="NM23" s="40"/>
      <c r="NN23" s="40"/>
      <c r="NO23" s="40"/>
      <c r="NP23" s="40"/>
      <c r="NQ23" s="40"/>
      <c r="NR23" s="40"/>
      <c r="NS23" s="40"/>
      <c r="NT23" s="40"/>
      <c r="NU23" s="40"/>
      <c r="NV23" s="40"/>
      <c r="NW23" s="40"/>
      <c r="NX23" s="40"/>
      <c r="NY23" s="40"/>
      <c r="NZ23" s="40"/>
      <c r="OA23" s="40"/>
      <c r="OB23" s="40"/>
      <c r="OC23" s="40"/>
      <c r="OD23" s="40"/>
      <c r="OE23" s="40"/>
      <c r="OF23" s="40"/>
      <c r="OG23" s="40"/>
      <c r="OH23" s="40"/>
      <c r="OI23" s="40"/>
      <c r="OJ23" s="40"/>
      <c r="OK23" s="40"/>
      <c r="OL23" s="40"/>
      <c r="OM23" s="40"/>
      <c r="ON23" s="40"/>
      <c r="OO23" s="40"/>
      <c r="OP23" s="40"/>
      <c r="OQ23" s="40"/>
      <c r="OR23" s="40"/>
      <c r="OS23" s="40"/>
      <c r="OT23" s="40"/>
      <c r="OU23" s="40"/>
      <c r="OV23" s="40"/>
      <c r="OW23" s="40"/>
      <c r="OX23" s="40"/>
      <c r="OY23" s="40"/>
      <c r="OZ23" s="40"/>
      <c r="PA23" s="40"/>
      <c r="PB23" s="40"/>
      <c r="PC23" s="40"/>
      <c r="PD23" s="40"/>
      <c r="PE23" s="40"/>
      <c r="PF23" s="40"/>
      <c r="PG23" s="40"/>
      <c r="PH23" s="40"/>
      <c r="PI23" s="40"/>
      <c r="PJ23" s="40"/>
      <c r="PK23" s="40"/>
      <c r="PL23" s="40"/>
      <c r="PM23" s="40"/>
      <c r="PN23" s="40"/>
      <c r="PO23" s="40"/>
      <c r="PP23" s="40"/>
      <c r="PQ23" s="40"/>
      <c r="PR23" s="40"/>
      <c r="PS23" s="40"/>
      <c r="PT23" s="40"/>
      <c r="PU23" s="40"/>
      <c r="PV23" s="40"/>
      <c r="PW23" s="40"/>
      <c r="PX23" s="40"/>
      <c r="PY23" s="40"/>
      <c r="PZ23" s="40"/>
      <c r="QA23" s="40"/>
      <c r="QB23" s="40"/>
      <c r="QC23" s="40"/>
      <c r="QD23" s="40"/>
      <c r="QE23" s="40"/>
      <c r="QF23" s="40"/>
      <c r="QG23" s="40"/>
      <c r="QH23" s="40"/>
      <c r="QI23" s="40"/>
      <c r="QJ23" s="40"/>
      <c r="QK23" s="40"/>
      <c r="QL23" s="40"/>
      <c r="QM23" s="40"/>
      <c r="QN23" s="40"/>
      <c r="QO23" s="40"/>
      <c r="QP23" s="40"/>
      <c r="QQ23" s="40"/>
      <c r="QR23" s="40"/>
      <c r="QS23" s="40"/>
      <c r="QT23" s="40"/>
      <c r="QU23" s="40"/>
      <c r="QV23" s="40"/>
      <c r="QW23" s="40"/>
      <c r="QX23" s="40"/>
      <c r="QY23" s="40"/>
      <c r="QZ23" s="40"/>
      <c r="RA23" s="40"/>
      <c r="RB23" s="40"/>
      <c r="RC23" s="40"/>
      <c r="RD23" s="40"/>
      <c r="RE23" s="40"/>
      <c r="RF23" s="40"/>
      <c r="RG23" s="40"/>
      <c r="RH23" s="40"/>
      <c r="RI23" s="40"/>
      <c r="RJ23" s="40"/>
      <c r="RK23" s="40"/>
      <c r="RL23" s="40"/>
      <c r="RM23" s="40"/>
      <c r="RN23" s="40"/>
      <c r="RO23" s="40"/>
      <c r="RP23" s="40"/>
      <c r="RQ23" s="40"/>
      <c r="RR23" s="40"/>
      <c r="RS23" s="40"/>
      <c r="RT23" s="40"/>
      <c r="RU23" s="40"/>
      <c r="RV23" s="40"/>
      <c r="RW23" s="40"/>
      <c r="RX23" s="40"/>
      <c r="RY23" s="40"/>
      <c r="RZ23" s="40"/>
      <c r="SA23" s="40"/>
      <c r="SB23" s="40"/>
      <c r="SC23" s="40"/>
      <c r="SD23" s="40"/>
      <c r="SE23" s="40"/>
      <c r="SF23" s="40"/>
      <c r="SG23" s="40"/>
      <c r="SH23" s="40"/>
      <c r="SI23" s="40"/>
      <c r="SJ23" s="40"/>
      <c r="SK23" s="40"/>
      <c r="SL23" s="40"/>
      <c r="SM23" s="40"/>
      <c r="SN23" s="40"/>
      <c r="SO23" s="40"/>
      <c r="SP23" s="40"/>
      <c r="SQ23" s="40"/>
      <c r="SR23" s="40"/>
      <c r="SS23" s="40"/>
      <c r="ST23" s="40"/>
      <c r="SU23" s="40"/>
      <c r="SV23" s="40"/>
      <c r="SW23" s="40"/>
      <c r="SX23" s="40"/>
      <c r="SY23" s="40"/>
      <c r="SZ23" s="40"/>
      <c r="TA23" s="40"/>
      <c r="TB23" s="40"/>
      <c r="TC23" s="40"/>
      <c r="TD23" s="40"/>
      <c r="TE23" s="40"/>
      <c r="TF23" s="40"/>
      <c r="TG23" s="40"/>
      <c r="TH23" s="40"/>
      <c r="TI23" s="40"/>
      <c r="TJ23" s="40"/>
      <c r="TK23" s="40"/>
      <c r="TL23" s="40"/>
      <c r="TM23" s="40"/>
      <c r="TN23" s="40"/>
      <c r="TO23" s="40"/>
      <c r="TP23" s="40"/>
      <c r="TQ23" s="40"/>
      <c r="TR23" s="40"/>
      <c r="TS23" s="40"/>
      <c r="TT23" s="40"/>
      <c r="TU23" s="40"/>
      <c r="TV23" s="40"/>
      <c r="TW23" s="40"/>
      <c r="TX23" s="40"/>
      <c r="TY23" s="40"/>
      <c r="TZ23" s="40"/>
      <c r="UA23" s="40"/>
      <c r="UB23" s="40"/>
      <c r="UC23" s="40"/>
      <c r="UD23" s="40"/>
      <c r="UE23" s="40"/>
      <c r="UF23" s="40"/>
      <c r="UG23" s="40"/>
      <c r="UH23" s="40"/>
      <c r="UI23" s="40"/>
      <c r="UJ23" s="40"/>
      <c r="UK23" s="40"/>
      <c r="UL23" s="40"/>
      <c r="UM23" s="40"/>
      <c r="UN23" s="40"/>
      <c r="UO23" s="40"/>
      <c r="UP23" s="40"/>
      <c r="UQ23" s="40"/>
      <c r="UR23" s="40"/>
      <c r="US23" s="40"/>
      <c r="UT23" s="40"/>
      <c r="UU23" s="40"/>
      <c r="UV23" s="40"/>
      <c r="UW23" s="40"/>
      <c r="UX23" s="40"/>
      <c r="UY23" s="40"/>
      <c r="UZ23" s="40"/>
      <c r="VA23" s="40"/>
      <c r="VB23" s="40"/>
      <c r="VC23" s="40"/>
      <c r="VD23" s="40"/>
      <c r="VE23" s="40"/>
      <c r="VF23" s="40"/>
      <c r="VG23" s="40"/>
      <c r="VH23" s="40"/>
      <c r="VI23" s="40"/>
      <c r="VJ23" s="40"/>
      <c r="VK23" s="40"/>
      <c r="VL23" s="40"/>
      <c r="VM23" s="40"/>
      <c r="VN23" s="40"/>
      <c r="VO23" s="40"/>
      <c r="VP23" s="40"/>
      <c r="VQ23" s="40"/>
      <c r="VR23" s="40"/>
      <c r="VS23" s="40"/>
      <c r="VT23" s="40"/>
      <c r="VU23" s="40"/>
      <c r="VV23" s="40"/>
      <c r="VW23" s="40"/>
      <c r="VX23" s="40"/>
      <c r="VY23" s="40"/>
      <c r="VZ23" s="40"/>
      <c r="WA23" s="40"/>
      <c r="WB23" s="40"/>
      <c r="WC23" s="40"/>
      <c r="WD23" s="40"/>
      <c r="WE23" s="40"/>
      <c r="WF23" s="40"/>
      <c r="WG23" s="40"/>
      <c r="WH23" s="40"/>
      <c r="WI23" s="40"/>
      <c r="WJ23" s="40"/>
      <c r="WK23" s="40"/>
      <c r="WL23" s="40"/>
      <c r="WM23" s="40"/>
      <c r="WN23" s="40"/>
      <c r="WO23" s="40"/>
    </row>
    <row r="24" spans="1:613" s="38" customFormat="1" ht="43.5" customHeight="1" x14ac:dyDescent="0.2">
      <c r="A24" s="43"/>
      <c r="B24" s="52" t="s">
        <v>42</v>
      </c>
      <c r="C24" s="53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  <c r="IW24" s="41"/>
      <c r="IX24" s="41"/>
      <c r="IY24" s="41"/>
      <c r="IZ24" s="41"/>
      <c r="JA24" s="41"/>
      <c r="JB24" s="41"/>
      <c r="JC24" s="41"/>
      <c r="JD24" s="41"/>
      <c r="JE24" s="41"/>
      <c r="JF24" s="41"/>
      <c r="JG24" s="41"/>
      <c r="JH24" s="41"/>
      <c r="JI24" s="41"/>
      <c r="JJ24" s="41"/>
      <c r="JK24" s="41"/>
      <c r="JL24" s="41"/>
      <c r="JM24" s="41"/>
      <c r="JN24" s="41"/>
      <c r="JO24" s="41"/>
      <c r="JP24" s="41"/>
      <c r="JQ24" s="41"/>
      <c r="JR24" s="41"/>
      <c r="JS24" s="41"/>
      <c r="JT24" s="41"/>
      <c r="JU24" s="41"/>
      <c r="JV24" s="41"/>
      <c r="JW24" s="41"/>
      <c r="JX24" s="41"/>
      <c r="JY24" s="41"/>
      <c r="JZ24" s="41"/>
      <c r="KA24" s="41"/>
      <c r="KB24" s="41"/>
      <c r="KC24" s="41"/>
      <c r="KD24" s="41"/>
      <c r="KE24" s="41"/>
      <c r="KF24" s="41"/>
      <c r="KG24" s="41"/>
      <c r="KH24" s="41"/>
      <c r="KI24" s="41"/>
      <c r="KJ24" s="41"/>
      <c r="KK24" s="41"/>
      <c r="KL24" s="41"/>
      <c r="KM24" s="41"/>
      <c r="KN24" s="41"/>
      <c r="KO24" s="41"/>
      <c r="KP24" s="41"/>
      <c r="KQ24" s="41"/>
      <c r="KR24" s="41"/>
      <c r="KS24" s="41"/>
      <c r="KT24" s="41"/>
      <c r="KU24" s="41"/>
      <c r="KV24" s="41"/>
      <c r="KW24" s="41"/>
      <c r="KX24" s="41"/>
      <c r="KY24" s="41"/>
      <c r="KZ24" s="41"/>
      <c r="LA24" s="41"/>
      <c r="LB24" s="41"/>
      <c r="LC24" s="41"/>
      <c r="LD24" s="41"/>
      <c r="LE24" s="41"/>
      <c r="LF24" s="41"/>
      <c r="LG24" s="41"/>
      <c r="LH24" s="41"/>
      <c r="LI24" s="41"/>
      <c r="LJ24" s="41"/>
      <c r="LK24" s="41"/>
      <c r="LL24" s="41"/>
      <c r="LM24" s="41"/>
      <c r="LN24" s="41"/>
      <c r="LO24" s="41"/>
      <c r="LP24" s="41"/>
      <c r="LQ24" s="41"/>
      <c r="LR24" s="41"/>
      <c r="LS24" s="41"/>
      <c r="LT24" s="41"/>
      <c r="LU24" s="41"/>
      <c r="LV24" s="41"/>
      <c r="LW24" s="41"/>
      <c r="LX24" s="41"/>
      <c r="LY24" s="41"/>
      <c r="LZ24" s="41"/>
      <c r="MA24" s="41"/>
      <c r="MB24" s="41"/>
      <c r="MC24" s="41"/>
      <c r="MD24" s="41"/>
      <c r="ME24" s="41"/>
      <c r="MF24" s="41"/>
      <c r="MG24" s="41"/>
      <c r="MH24" s="41"/>
      <c r="MI24" s="41"/>
      <c r="MJ24" s="41"/>
      <c r="MK24" s="41"/>
      <c r="ML24" s="41"/>
      <c r="MM24" s="41"/>
      <c r="MN24" s="41"/>
      <c r="MO24" s="41"/>
      <c r="MP24" s="41"/>
      <c r="MQ24" s="41"/>
      <c r="MR24" s="41"/>
      <c r="MS24" s="41"/>
      <c r="MT24" s="41"/>
      <c r="MU24" s="41"/>
      <c r="MV24" s="41"/>
      <c r="MW24" s="41"/>
      <c r="MX24" s="41"/>
      <c r="MY24" s="41"/>
      <c r="MZ24" s="41"/>
      <c r="NA24" s="41"/>
      <c r="NB24" s="41"/>
      <c r="NC24" s="41"/>
      <c r="ND24" s="41"/>
      <c r="NE24" s="41"/>
      <c r="NF24" s="41"/>
      <c r="NG24" s="41"/>
      <c r="NH24" s="41"/>
      <c r="NI24" s="41"/>
      <c r="NJ24" s="41"/>
      <c r="NK24" s="41"/>
      <c r="NL24" s="41"/>
      <c r="NM24" s="41"/>
      <c r="NN24" s="41"/>
      <c r="NO24" s="41"/>
      <c r="NP24" s="41"/>
      <c r="NQ24" s="41"/>
      <c r="NR24" s="41"/>
      <c r="NS24" s="41"/>
      <c r="NT24" s="41"/>
      <c r="NU24" s="41"/>
      <c r="NV24" s="41"/>
      <c r="NW24" s="41"/>
      <c r="NX24" s="41"/>
      <c r="NY24" s="41"/>
      <c r="NZ24" s="41"/>
      <c r="OA24" s="41"/>
      <c r="OB24" s="41"/>
      <c r="OC24" s="41"/>
      <c r="OD24" s="41"/>
      <c r="OE24" s="41"/>
      <c r="OF24" s="41"/>
      <c r="OG24" s="41"/>
      <c r="OH24" s="41"/>
      <c r="OI24" s="41"/>
      <c r="OJ24" s="41"/>
      <c r="OK24" s="41"/>
      <c r="OL24" s="41"/>
      <c r="OM24" s="41"/>
      <c r="ON24" s="41"/>
      <c r="OO24" s="41"/>
      <c r="OP24" s="41"/>
      <c r="OQ24" s="41"/>
      <c r="OR24" s="41"/>
      <c r="OS24" s="41"/>
      <c r="OT24" s="41"/>
      <c r="OU24" s="41"/>
      <c r="OV24" s="41"/>
      <c r="OW24" s="41"/>
      <c r="OX24" s="41"/>
      <c r="OY24" s="41"/>
      <c r="OZ24" s="41"/>
      <c r="PA24" s="41"/>
      <c r="PB24" s="41"/>
      <c r="PC24" s="41"/>
      <c r="PD24" s="41"/>
      <c r="PE24" s="41"/>
      <c r="PF24" s="41"/>
      <c r="PG24" s="41"/>
      <c r="PH24" s="41"/>
      <c r="PI24" s="41"/>
      <c r="PJ24" s="41"/>
      <c r="PK24" s="41"/>
      <c r="PL24" s="41"/>
      <c r="PM24" s="41"/>
      <c r="PN24" s="41"/>
      <c r="PO24" s="41"/>
      <c r="PP24" s="41"/>
      <c r="PQ24" s="41"/>
      <c r="PR24" s="41"/>
      <c r="PS24" s="41"/>
      <c r="PT24" s="41"/>
      <c r="PU24" s="41"/>
      <c r="PV24" s="41"/>
      <c r="PW24" s="41"/>
      <c r="PX24" s="41"/>
      <c r="PY24" s="41"/>
      <c r="PZ24" s="41"/>
      <c r="QA24" s="41"/>
      <c r="QB24" s="41"/>
      <c r="QC24" s="41"/>
      <c r="QD24" s="41"/>
      <c r="QE24" s="41"/>
      <c r="QF24" s="41"/>
      <c r="QG24" s="41"/>
      <c r="QH24" s="41"/>
      <c r="QI24" s="41"/>
      <c r="QJ24" s="41"/>
      <c r="QK24" s="41"/>
      <c r="QL24" s="41"/>
      <c r="QM24" s="41"/>
      <c r="QN24" s="41"/>
      <c r="QO24" s="41"/>
      <c r="QP24" s="41"/>
      <c r="QQ24" s="41"/>
      <c r="QR24" s="41"/>
      <c r="QS24" s="41"/>
      <c r="QT24" s="41"/>
      <c r="QU24" s="41"/>
      <c r="QV24" s="41"/>
      <c r="QW24" s="41"/>
      <c r="QX24" s="41"/>
      <c r="QY24" s="41"/>
      <c r="QZ24" s="41"/>
      <c r="RA24" s="41"/>
      <c r="RB24" s="41"/>
      <c r="RC24" s="41"/>
      <c r="RD24" s="41"/>
      <c r="RE24" s="41"/>
      <c r="RF24" s="41"/>
      <c r="RG24" s="41"/>
      <c r="RH24" s="41"/>
      <c r="RI24" s="41"/>
      <c r="RJ24" s="41"/>
      <c r="RK24" s="41"/>
      <c r="RL24" s="41"/>
      <c r="RM24" s="41"/>
      <c r="RN24" s="41"/>
      <c r="RO24" s="41"/>
      <c r="RP24" s="41"/>
      <c r="RQ24" s="41"/>
      <c r="RR24" s="41"/>
      <c r="RS24" s="41"/>
      <c r="RT24" s="41"/>
      <c r="RU24" s="41"/>
      <c r="RV24" s="41"/>
      <c r="RW24" s="41"/>
      <c r="RX24" s="41"/>
      <c r="RY24" s="41"/>
      <c r="RZ24" s="41"/>
      <c r="SA24" s="41"/>
      <c r="SB24" s="41"/>
      <c r="SC24" s="41"/>
      <c r="SD24" s="41"/>
      <c r="SE24" s="41"/>
      <c r="SF24" s="41"/>
      <c r="SG24" s="41"/>
      <c r="SH24" s="41"/>
      <c r="SI24" s="41"/>
      <c r="SJ24" s="41"/>
      <c r="SK24" s="41"/>
      <c r="SL24" s="41"/>
      <c r="SM24" s="41"/>
      <c r="SN24" s="41"/>
      <c r="SO24" s="41"/>
      <c r="SP24" s="41"/>
      <c r="SQ24" s="41"/>
      <c r="SR24" s="41"/>
      <c r="SS24" s="41"/>
      <c r="ST24" s="41"/>
      <c r="SU24" s="41"/>
      <c r="SV24" s="41"/>
      <c r="SW24" s="41"/>
      <c r="SX24" s="41"/>
      <c r="SY24" s="41"/>
      <c r="SZ24" s="41"/>
      <c r="TA24" s="41"/>
      <c r="TB24" s="41"/>
      <c r="TC24" s="41"/>
      <c r="TD24" s="41"/>
      <c r="TE24" s="41"/>
      <c r="TF24" s="41"/>
      <c r="TG24" s="41"/>
      <c r="TH24" s="41"/>
      <c r="TI24" s="41"/>
      <c r="TJ24" s="41"/>
      <c r="TK24" s="41"/>
      <c r="TL24" s="41"/>
      <c r="TM24" s="41"/>
      <c r="TN24" s="41"/>
      <c r="TO24" s="41"/>
      <c r="TP24" s="41"/>
      <c r="TQ24" s="41"/>
      <c r="TR24" s="41"/>
      <c r="TS24" s="41"/>
      <c r="TT24" s="41"/>
      <c r="TU24" s="41"/>
      <c r="TV24" s="41"/>
      <c r="TW24" s="41"/>
      <c r="TX24" s="41"/>
      <c r="TY24" s="41"/>
      <c r="TZ24" s="41"/>
      <c r="UA24" s="41"/>
      <c r="UB24" s="41"/>
      <c r="UC24" s="41"/>
      <c r="UD24" s="41"/>
      <c r="UE24" s="41"/>
      <c r="UF24" s="41"/>
      <c r="UG24" s="41"/>
      <c r="UH24" s="41"/>
      <c r="UI24" s="41"/>
      <c r="UJ24" s="41"/>
      <c r="UK24" s="41"/>
      <c r="UL24" s="41"/>
      <c r="UM24" s="41"/>
      <c r="UN24" s="41"/>
      <c r="UO24" s="41"/>
      <c r="UP24" s="41"/>
      <c r="UQ24" s="41"/>
      <c r="UR24" s="41"/>
      <c r="US24" s="41"/>
      <c r="UT24" s="41"/>
      <c r="UU24" s="41"/>
      <c r="UV24" s="41"/>
      <c r="UW24" s="41"/>
      <c r="UX24" s="41"/>
      <c r="UY24" s="41"/>
      <c r="UZ24" s="41"/>
      <c r="VA24" s="41"/>
      <c r="VB24" s="41"/>
      <c r="VC24" s="41"/>
      <c r="VD24" s="41"/>
      <c r="VE24" s="41"/>
      <c r="VF24" s="41"/>
      <c r="VG24" s="41"/>
      <c r="VH24" s="41"/>
      <c r="VI24" s="41"/>
      <c r="VJ24" s="41"/>
      <c r="VK24" s="41"/>
      <c r="VL24" s="41"/>
      <c r="VM24" s="41"/>
      <c r="VN24" s="41"/>
      <c r="VO24" s="41"/>
      <c r="VP24" s="41"/>
      <c r="VQ24" s="41"/>
      <c r="VR24" s="41"/>
      <c r="VS24" s="41"/>
      <c r="VT24" s="41"/>
      <c r="VU24" s="41"/>
      <c r="VV24" s="41"/>
      <c r="VW24" s="41"/>
      <c r="VX24" s="41"/>
      <c r="VY24" s="41"/>
      <c r="VZ24" s="41"/>
      <c r="WA24" s="41"/>
      <c r="WB24" s="41"/>
      <c r="WC24" s="41"/>
      <c r="WD24" s="41"/>
      <c r="WE24" s="41"/>
      <c r="WF24" s="41"/>
      <c r="WG24" s="41"/>
      <c r="WH24" s="41"/>
      <c r="WI24" s="41"/>
      <c r="WJ24" s="41"/>
      <c r="WK24" s="41"/>
      <c r="WL24" s="41"/>
      <c r="WM24" s="41"/>
      <c r="WN24" s="41"/>
      <c r="WO24" s="41"/>
    </row>
    <row r="25" spans="1:61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613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613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61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613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613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61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613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pans="1:39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4" spans="1:39" x14ac:dyDescent="0.2">
      <c r="A654" s="3">
        <v>1</v>
      </c>
      <c r="B654" s="4" t="s">
        <v>0</v>
      </c>
    </row>
    <row r="655" spans="1:39" x14ac:dyDescent="0.2">
      <c r="A655" s="3">
        <v>2</v>
      </c>
      <c r="B655" s="4" t="s">
        <v>1</v>
      </c>
    </row>
    <row r="656" spans="1:39" x14ac:dyDescent="0.2">
      <c r="A656" s="3">
        <v>3</v>
      </c>
      <c r="B656" s="4" t="s">
        <v>2</v>
      </c>
    </row>
    <row r="657" spans="1:2" x14ac:dyDescent="0.2">
      <c r="A657" s="3">
        <v>4</v>
      </c>
      <c r="B657" s="4" t="s">
        <v>3</v>
      </c>
    </row>
    <row r="658" spans="1:2" x14ac:dyDescent="0.2">
      <c r="A658" s="3">
        <v>5</v>
      </c>
      <c r="B658" s="4" t="s">
        <v>4</v>
      </c>
    </row>
    <row r="659" spans="1:2" x14ac:dyDescent="0.2">
      <c r="A659" s="3">
        <v>6</v>
      </c>
      <c r="B659" s="4" t="s">
        <v>5</v>
      </c>
    </row>
    <row r="660" spans="1:2" x14ac:dyDescent="0.2">
      <c r="A660" s="3">
        <v>7</v>
      </c>
      <c r="B660" s="4" t="s">
        <v>6</v>
      </c>
    </row>
    <row r="661" spans="1:2" x14ac:dyDescent="0.2">
      <c r="A661" s="3">
        <v>8</v>
      </c>
      <c r="B661" s="4" t="s">
        <v>7</v>
      </c>
    </row>
    <row r="662" spans="1:2" x14ac:dyDescent="0.2">
      <c r="A662" s="3">
        <v>9</v>
      </c>
      <c r="B662" s="4" t="s">
        <v>15</v>
      </c>
    </row>
    <row r="663" spans="1:2" x14ac:dyDescent="0.2">
      <c r="A663" s="3">
        <v>10</v>
      </c>
      <c r="B663" s="4" t="s">
        <v>16</v>
      </c>
    </row>
    <row r="664" spans="1:2" x14ac:dyDescent="0.2">
      <c r="A664" s="3">
        <v>11</v>
      </c>
      <c r="B664" s="4" t="s">
        <v>17</v>
      </c>
    </row>
    <row r="665" spans="1:2" x14ac:dyDescent="0.2">
      <c r="A665" s="3">
        <v>12</v>
      </c>
      <c r="B665" s="4" t="s">
        <v>18</v>
      </c>
    </row>
    <row r="667" spans="1:2" x14ac:dyDescent="0.2">
      <c r="A667" s="4">
        <v>1</v>
      </c>
      <c r="B667" s="4" t="s">
        <v>10</v>
      </c>
    </row>
    <row r="668" spans="1:2" x14ac:dyDescent="0.2">
      <c r="A668" s="4">
        <v>2</v>
      </c>
      <c r="B668" s="4" t="s">
        <v>8</v>
      </c>
    </row>
    <row r="669" spans="1:2" x14ac:dyDescent="0.2">
      <c r="A669" s="4">
        <v>3</v>
      </c>
      <c r="B669" s="4" t="s">
        <v>11</v>
      </c>
    </row>
    <row r="670" spans="1:2" x14ac:dyDescent="0.2">
      <c r="A670" s="4">
        <v>4</v>
      </c>
      <c r="B670" s="4" t="s">
        <v>12</v>
      </c>
    </row>
    <row r="671" spans="1:2" x14ac:dyDescent="0.2">
      <c r="A671" s="4">
        <v>5</v>
      </c>
      <c r="B671" s="4" t="s">
        <v>13</v>
      </c>
    </row>
    <row r="672" spans="1:2" x14ac:dyDescent="0.2">
      <c r="A672" s="4">
        <v>6</v>
      </c>
      <c r="B672" s="4" t="s">
        <v>14</v>
      </c>
    </row>
    <row r="673" spans="1:2" x14ac:dyDescent="0.2">
      <c r="A673" s="4">
        <v>7</v>
      </c>
      <c r="B673" s="4" t="s">
        <v>9</v>
      </c>
    </row>
  </sheetData>
  <sheetProtection algorithmName="SHA-512" hashValue="tVmf+Nwv7hgqM2dVpb6J7AD5ZhMqkSktdYEpu8hpGiueUC17R1YHLR8lfh2dck7u+8iO4/tsJMD+75ZLyTzr3g==" saltValue="E8QA2wn5NH9JcoBAA2LWPA==" spinCount="100000" sheet="1" formatCells="0"/>
  <mergeCells count="12">
    <mergeCell ref="B13:C13"/>
    <mergeCell ref="B14:C14"/>
    <mergeCell ref="B24:C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honeticPr fontId="3" type="noConversion"/>
  <conditionalFormatting sqref="D10:WO24">
    <cfRule type="expression" dxfId="11" priority="67">
      <formula>D$12="Samedi"</formula>
    </cfRule>
    <cfRule type="expression" dxfId="10" priority="68">
      <formula>D$12="Dimanche"</formula>
    </cfRule>
  </conditionalFormatting>
  <conditionalFormatting sqref="A15:XFD15">
    <cfRule type="expression" dxfId="9" priority="10">
      <formula>ISTEXT(A$15)</formula>
    </cfRule>
  </conditionalFormatting>
  <conditionalFormatting sqref="A16:XFD16">
    <cfRule type="expression" dxfId="8" priority="9">
      <formula>ISTEXT(A$16)</formula>
    </cfRule>
  </conditionalFormatting>
  <conditionalFormatting sqref="A17:XFD17">
    <cfRule type="expression" dxfId="7" priority="8">
      <formula>ISTEXT(A$17)</formula>
    </cfRule>
  </conditionalFormatting>
  <conditionalFormatting sqref="A18:XFD18">
    <cfRule type="expression" dxfId="6" priority="7">
      <formula>ISTEXT(A$18)</formula>
    </cfRule>
  </conditionalFormatting>
  <conditionalFormatting sqref="A19:XFD19">
    <cfRule type="expression" dxfId="5" priority="6">
      <formula>ISTEXT(A$19)</formula>
    </cfRule>
  </conditionalFormatting>
  <conditionalFormatting sqref="A20:XFD20">
    <cfRule type="expression" dxfId="4" priority="5">
      <formula>ISTEXT(A$20)</formula>
    </cfRule>
  </conditionalFormatting>
  <conditionalFormatting sqref="A21:XFD21">
    <cfRule type="expression" dxfId="3" priority="4">
      <formula>ISTEXT(A$21)</formula>
    </cfRule>
  </conditionalFormatting>
  <conditionalFormatting sqref="A22:XFD22">
    <cfRule type="expression" dxfId="2" priority="3">
      <formula>ISTEXT(A$22)</formula>
    </cfRule>
  </conditionalFormatting>
  <conditionalFormatting sqref="A23:XFD23">
    <cfRule type="expression" dxfId="1" priority="2">
      <formula>ISTEXT(A$23)</formula>
    </cfRule>
  </conditionalFormatting>
  <conditionalFormatting sqref="A24:XFD24">
    <cfRule type="expression" dxfId="0" priority="1">
      <formula>ISTEXT(A$24)</formula>
    </cfRule>
  </conditionalFormatting>
  <dataValidations count="1">
    <dataValidation type="date" allowBlank="1" showInputMessage="1" showErrorMessage="1" sqref="C5:C6" xr:uid="{BB8EE25D-323E-45C1-83DD-5F53E8C1F55A}">
      <formula1>1</formula1>
      <formula2>2921942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0" fitToWidth="8" orientation="landscape" r:id="rId1"/>
  <ignoredErrors>
    <ignoredError sqref="E11:E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42A3-CBED-47CD-A509-93A967D472ED}">
  <dimension ref="A1:B8"/>
  <sheetViews>
    <sheetView showGridLines="0" zoomScale="120" zoomScaleNormal="120" workbookViewId="0">
      <selection activeCell="A10" sqref="A10"/>
    </sheetView>
  </sheetViews>
  <sheetFormatPr baseColWidth="10" defaultRowHeight="12.75" x14ac:dyDescent="0.2"/>
  <sheetData>
    <row r="1" spans="1:2" ht="20.25" x14ac:dyDescent="0.3">
      <c r="A1" s="45" t="s">
        <v>45</v>
      </c>
    </row>
    <row r="3" spans="1:2" x14ac:dyDescent="0.2">
      <c r="A3" s="24" t="s">
        <v>43</v>
      </c>
    </row>
    <row r="4" spans="1:2" ht="18" customHeight="1" x14ac:dyDescent="0.2">
      <c r="B4" s="44" t="s">
        <v>44</v>
      </c>
    </row>
    <row r="6" spans="1:2" ht="16.5" customHeight="1" x14ac:dyDescent="0.2">
      <c r="A6" s="44" t="s">
        <v>48</v>
      </c>
    </row>
    <row r="7" spans="1:2" ht="16.5" customHeight="1" x14ac:dyDescent="0.2">
      <c r="A7" s="44" t="s">
        <v>46</v>
      </c>
    </row>
    <row r="8" spans="1:2" ht="16.5" customHeight="1" x14ac:dyDescent="0.2">
      <c r="A8" s="44" t="s">
        <v>47</v>
      </c>
    </row>
  </sheetData>
  <sheetProtection algorithmName="SHA-512" hashValue="acgWdds3Ccdg3U5D5AD1gnwnuGoslf8JlSP7I2EMqJ8CQGYj8qwUbKbD8C3YArKP1ynps+jKwarkHXTJ7C3lug==" saltValue="sRbBsqVLQwYgnuEbUzeq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Paramètres</vt:lpstr>
      <vt:lpstr>Planning révisions</vt:lpstr>
      <vt:lpstr>Mot de passe</vt:lpstr>
      <vt:lpstr>'Planning révisions'!Zone_d_impression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2021-04-16T12:15:36Z</cp:lastPrinted>
  <dcterms:created xsi:type="dcterms:W3CDTF">2008-08-18T15:51:04Z</dcterms:created>
  <dcterms:modified xsi:type="dcterms:W3CDTF">2022-04-02T12:42:41Z</dcterms:modified>
</cp:coreProperties>
</file>