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8174887-1D6A-4A7E-884D-24474946DC35}" xr6:coauthVersionLast="47" xr6:coauthVersionMax="47" xr10:uidLastSave="{00000000-0000-0000-0000-000000000000}"/>
  <workbookProtection workbookAlgorithmName="SHA-512" workbookHashValue="Nq9aT1phm4NZZ1MQxA5KRz4lJHSzbnzo+TNvQhHSv5kexittoPokRdaAjNKdII8sw1WxyR1fLC8m6AdUkAI3qw==" workbookSaltValue="hS5it0Mztorso4Jcx/XVyA==" workbookSpinCount="100000" lockStructure="1"/>
  <bookViews>
    <workbookView xWindow="-120" yWindow="-120" windowWidth="29040" windowHeight="15840" xr2:uid="{00000000-000D-0000-FFFF-FFFF00000000}"/>
  </bookViews>
  <sheets>
    <sheet name="Réservations midi" sheetId="2" r:id="rId1"/>
    <sheet name="Réservations soir" sheetId="7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'Réservations midi'!$A$6:$FD$53</definedName>
    <definedName name="_xlnm.Print_Area" localSheetId="1">'Réservations soir'!$A$6:$FD$53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E7" i="7" s="1"/>
  <c r="D8" i="7"/>
  <c r="D7" i="7"/>
  <c r="D8" i="2"/>
  <c r="D11" i="2" s="1"/>
  <c r="E11" i="7" l="1"/>
  <c r="E10" i="7"/>
  <c r="F7" i="7"/>
  <c r="F8" i="7"/>
  <c r="E9" i="7"/>
  <c r="D11" i="7"/>
  <c r="D9" i="7"/>
  <c r="D10" i="7"/>
  <c r="D7" i="2"/>
  <c r="D9" i="2"/>
  <c r="D10" i="2"/>
  <c r="E8" i="2"/>
  <c r="F11" i="7" l="1"/>
  <c r="G8" i="7"/>
  <c r="F10" i="7"/>
  <c r="F9" i="7"/>
  <c r="E9" i="2"/>
  <c r="E7" i="2"/>
  <c r="F8" i="2"/>
  <c r="E11" i="2"/>
  <c r="E10" i="2"/>
  <c r="G10" i="7" l="1"/>
  <c r="G11" i="7"/>
  <c r="G9" i="7"/>
  <c r="H8" i="7"/>
  <c r="H7" i="7"/>
  <c r="G7" i="7"/>
  <c r="F11" i="2"/>
  <c r="F7" i="2"/>
  <c r="F9" i="2"/>
  <c r="G8" i="2"/>
  <c r="G7" i="2" s="1"/>
  <c r="F10" i="2"/>
  <c r="H11" i="7" l="1"/>
  <c r="H10" i="7"/>
  <c r="I8" i="7"/>
  <c r="H9" i="7"/>
  <c r="I7" i="7"/>
  <c r="G11" i="2"/>
  <c r="G9" i="2"/>
  <c r="H8" i="2"/>
  <c r="H11" i="2" s="1"/>
  <c r="G10" i="2"/>
  <c r="I11" i="7" l="1"/>
  <c r="I9" i="7"/>
  <c r="I10" i="7"/>
  <c r="J8" i="7"/>
  <c r="H7" i="2"/>
  <c r="H9" i="2"/>
  <c r="H10" i="2"/>
  <c r="I8" i="2"/>
  <c r="I11" i="2" s="1"/>
  <c r="J11" i="7" l="1"/>
  <c r="J10" i="7"/>
  <c r="J9" i="7"/>
  <c r="K8" i="7"/>
  <c r="J7" i="7"/>
  <c r="J8" i="2"/>
  <c r="J7" i="2" s="1"/>
  <c r="I10" i="2"/>
  <c r="I9" i="2"/>
  <c r="I7" i="2"/>
  <c r="K11" i="7" l="1"/>
  <c r="K10" i="7"/>
  <c r="K9" i="7"/>
  <c r="L8" i="7"/>
  <c r="K7" i="7"/>
  <c r="J10" i="2"/>
  <c r="K8" i="2"/>
  <c r="K7" i="2" s="1"/>
  <c r="J9" i="2"/>
  <c r="J11" i="2"/>
  <c r="M8" i="7" l="1"/>
  <c r="L11" i="7"/>
  <c r="L10" i="7"/>
  <c r="L9" i="7"/>
  <c r="M7" i="7"/>
  <c r="L7" i="7"/>
  <c r="K9" i="2"/>
  <c r="K10" i="2"/>
  <c r="L8" i="2"/>
  <c r="K11" i="2"/>
  <c r="M10" i="7" l="1"/>
  <c r="M11" i="7"/>
  <c r="M9" i="7"/>
  <c r="N8" i="7"/>
  <c r="L9" i="2"/>
  <c r="L10" i="2"/>
  <c r="M8" i="2"/>
  <c r="M7" i="2" s="1"/>
  <c r="L11" i="2"/>
  <c r="L7" i="2"/>
  <c r="N11" i="7" l="1"/>
  <c r="N10" i="7"/>
  <c r="N9" i="7"/>
  <c r="O8" i="7"/>
  <c r="O7" i="7" s="1"/>
  <c r="N7" i="7"/>
  <c r="M10" i="2"/>
  <c r="M11" i="2"/>
  <c r="N8" i="2"/>
  <c r="N7" i="2" s="1"/>
  <c r="M9" i="2"/>
  <c r="O9" i="7" l="1"/>
  <c r="O11" i="7"/>
  <c r="O10" i="7"/>
  <c r="P8" i="7"/>
  <c r="P7" i="7"/>
  <c r="N9" i="2"/>
  <c r="N10" i="2"/>
  <c r="N11" i="2"/>
  <c r="O8" i="2"/>
  <c r="O7" i="2" s="1"/>
  <c r="P11" i="7" l="1"/>
  <c r="P10" i="7"/>
  <c r="P9" i="7"/>
  <c r="Q8" i="7"/>
  <c r="Q7" i="7"/>
  <c r="P8" i="2"/>
  <c r="O11" i="2"/>
  <c r="O10" i="2"/>
  <c r="O9" i="2"/>
  <c r="Q11" i="7" l="1"/>
  <c r="Q10" i="7"/>
  <c r="Q9" i="7"/>
  <c r="R8" i="7"/>
  <c r="R7" i="7" s="1"/>
  <c r="Q8" i="2"/>
  <c r="Q7" i="2" s="1"/>
  <c r="P9" i="2"/>
  <c r="P11" i="2"/>
  <c r="P10" i="2"/>
  <c r="P7" i="2"/>
  <c r="R11" i="7" l="1"/>
  <c r="S8" i="7"/>
  <c r="R9" i="7"/>
  <c r="R10" i="7"/>
  <c r="S7" i="7"/>
  <c r="Q9" i="2"/>
  <c r="Q10" i="2"/>
  <c r="Q11" i="2"/>
  <c r="R8" i="2"/>
  <c r="R7" i="2" s="1"/>
  <c r="S10" i="7" l="1"/>
  <c r="S11" i="7"/>
  <c r="S9" i="7"/>
  <c r="T8" i="7"/>
  <c r="R9" i="2"/>
  <c r="R11" i="2"/>
  <c r="S8" i="2"/>
  <c r="R10" i="2"/>
  <c r="T10" i="7" l="1"/>
  <c r="T11" i="7"/>
  <c r="U8" i="7"/>
  <c r="T9" i="7"/>
  <c r="U7" i="7"/>
  <c r="T7" i="7"/>
  <c r="S9" i="2"/>
  <c r="T8" i="2"/>
  <c r="S10" i="2"/>
  <c r="S11" i="2"/>
  <c r="S7" i="2"/>
  <c r="U11" i="7" l="1"/>
  <c r="U9" i="7"/>
  <c r="U10" i="7"/>
  <c r="V8" i="7"/>
  <c r="T10" i="2"/>
  <c r="U8" i="2"/>
  <c r="T9" i="2"/>
  <c r="T11" i="2"/>
  <c r="T7" i="2"/>
  <c r="V11" i="7" l="1"/>
  <c r="V10" i="7"/>
  <c r="W8" i="7"/>
  <c r="V9" i="7"/>
  <c r="W7" i="7"/>
  <c r="V7" i="7"/>
  <c r="V8" i="2"/>
  <c r="U9" i="2"/>
  <c r="U10" i="2"/>
  <c r="U11" i="2"/>
  <c r="U7" i="2"/>
  <c r="W11" i="7" l="1"/>
  <c r="W10" i="7"/>
  <c r="X8" i="7"/>
  <c r="W9" i="7"/>
  <c r="V9" i="2"/>
  <c r="V10" i="2"/>
  <c r="W8" i="2"/>
  <c r="V11" i="2"/>
  <c r="V7" i="2"/>
  <c r="X10" i="7" l="1"/>
  <c r="Y8" i="7"/>
  <c r="X11" i="7"/>
  <c r="X9" i="7"/>
  <c r="Y7" i="7"/>
  <c r="X7" i="7"/>
  <c r="X8" i="2"/>
  <c r="W11" i="2"/>
  <c r="W9" i="2"/>
  <c r="W10" i="2"/>
  <c r="W7" i="2"/>
  <c r="Y11" i="7" l="1"/>
  <c r="Y10" i="7"/>
  <c r="Y9" i="7"/>
  <c r="Z8" i="7"/>
  <c r="Z7" i="7"/>
  <c r="X9" i="2"/>
  <c r="X11" i="2"/>
  <c r="Y8" i="2"/>
  <c r="X10" i="2"/>
  <c r="X7" i="2"/>
  <c r="Z11" i="7" l="1"/>
  <c r="Z10" i="7"/>
  <c r="Z9" i="7"/>
  <c r="AA8" i="7"/>
  <c r="Y10" i="2"/>
  <c r="Y11" i="2"/>
  <c r="Z8" i="2"/>
  <c r="Y9" i="2"/>
  <c r="Y7" i="2"/>
  <c r="AA11" i="7" l="1"/>
  <c r="AA9" i="7"/>
  <c r="AA10" i="7"/>
  <c r="AB8" i="7"/>
  <c r="AA7" i="7"/>
  <c r="Z10" i="2"/>
  <c r="Z11" i="2"/>
  <c r="AA8" i="2"/>
  <c r="Z9" i="2"/>
  <c r="Z7" i="2"/>
  <c r="AB11" i="7" l="1"/>
  <c r="AB10" i="7"/>
  <c r="AB9" i="7"/>
  <c r="AC8" i="7"/>
  <c r="AB7" i="7"/>
  <c r="AA9" i="2"/>
  <c r="AB8" i="2"/>
  <c r="AA11" i="2"/>
  <c r="AA10" i="2"/>
  <c r="AA7" i="2"/>
  <c r="AC11" i="7" l="1"/>
  <c r="AD8" i="7"/>
  <c r="AD7" i="7" s="1"/>
  <c r="AC10" i="7"/>
  <c r="AC9" i="7"/>
  <c r="AC7" i="7"/>
  <c r="AB11" i="2"/>
  <c r="AB10" i="2"/>
  <c r="AB9" i="2"/>
  <c r="AC8" i="2"/>
  <c r="AB7" i="2"/>
  <c r="AD11" i="7" l="1"/>
  <c r="AE8" i="7"/>
  <c r="AD10" i="7"/>
  <c r="AD9" i="7"/>
  <c r="AE7" i="7"/>
  <c r="AC11" i="2"/>
  <c r="AD8" i="2"/>
  <c r="AC9" i="2"/>
  <c r="AC10" i="2"/>
  <c r="AC7" i="2"/>
  <c r="AE10" i="7" l="1"/>
  <c r="AE11" i="7"/>
  <c r="AE9" i="7"/>
  <c r="AF8" i="7"/>
  <c r="AD10" i="2"/>
  <c r="AD11" i="2"/>
  <c r="AE8" i="2"/>
  <c r="AD9" i="2"/>
  <c r="AD7" i="2"/>
  <c r="AF11" i="7" l="1"/>
  <c r="AF10" i="7"/>
  <c r="AF9" i="7"/>
  <c r="AG8" i="7"/>
  <c r="AG7" i="7"/>
  <c r="AF7" i="7"/>
  <c r="AE11" i="2"/>
  <c r="AE10" i="2"/>
  <c r="AE9" i="2"/>
  <c r="AF8" i="2"/>
  <c r="AE7" i="2"/>
  <c r="AG9" i="7" l="1"/>
  <c r="AG10" i="7"/>
  <c r="AG11" i="7"/>
  <c r="AH8" i="7"/>
  <c r="AH7" i="7" s="1"/>
  <c r="AF11" i="2"/>
  <c r="AF9" i="2"/>
  <c r="AF10" i="2"/>
  <c r="AG8" i="2"/>
  <c r="AF7" i="2"/>
  <c r="AH11" i="7" l="1"/>
  <c r="AH10" i="7"/>
  <c r="AH9" i="7"/>
  <c r="AI8" i="7"/>
  <c r="AI7" i="7"/>
  <c r="AG11" i="2"/>
  <c r="AG9" i="2"/>
  <c r="AH8" i="2"/>
  <c r="AG10" i="2"/>
  <c r="AG7" i="2"/>
  <c r="AI11" i="7" l="1"/>
  <c r="AJ8" i="7"/>
  <c r="AI10" i="7"/>
  <c r="AI9" i="7"/>
  <c r="AH9" i="2"/>
  <c r="AH10" i="2"/>
  <c r="AH11" i="2"/>
  <c r="AI8" i="2"/>
  <c r="AH7" i="2"/>
  <c r="AJ11" i="7" l="1"/>
  <c r="AK8" i="7"/>
  <c r="AJ10" i="7"/>
  <c r="AJ9" i="7"/>
  <c r="AK7" i="7"/>
  <c r="AJ7" i="7"/>
  <c r="AI11" i="2"/>
  <c r="AJ8" i="2"/>
  <c r="AI9" i="2"/>
  <c r="AI10" i="2"/>
  <c r="AI7" i="2"/>
  <c r="AK10" i="7" l="1"/>
  <c r="AK11" i="7"/>
  <c r="AL8" i="7"/>
  <c r="AK9" i="7"/>
  <c r="AL7" i="7"/>
  <c r="AJ11" i="2"/>
  <c r="AJ10" i="2"/>
  <c r="AK8" i="2"/>
  <c r="AJ9" i="2"/>
  <c r="AJ7" i="2"/>
  <c r="AL11" i="7" l="1"/>
  <c r="AL10" i="7"/>
  <c r="AM8" i="7"/>
  <c r="AL9" i="7"/>
  <c r="AK10" i="2"/>
  <c r="AK11" i="2"/>
  <c r="AK9" i="2"/>
  <c r="AL8" i="2"/>
  <c r="AK7" i="2"/>
  <c r="AM11" i="7" l="1"/>
  <c r="AM10" i="7"/>
  <c r="AM9" i="7"/>
  <c r="AN8" i="7"/>
  <c r="AN7" i="7"/>
  <c r="AM7" i="7"/>
  <c r="AL10" i="2"/>
  <c r="AL11" i="2"/>
  <c r="AL9" i="2"/>
  <c r="AM8" i="2"/>
  <c r="AL7" i="2"/>
  <c r="AN11" i="7" l="1"/>
  <c r="AN10" i="7"/>
  <c r="AN9" i="7"/>
  <c r="AO8" i="7"/>
  <c r="AO7" i="7"/>
  <c r="AM9" i="2"/>
  <c r="AM11" i="2"/>
  <c r="AM10" i="2"/>
  <c r="AN8" i="2"/>
  <c r="AM7" i="2"/>
  <c r="AO11" i="7" l="1"/>
  <c r="AO10" i="7"/>
  <c r="AO9" i="7"/>
  <c r="AP8" i="7"/>
  <c r="AN9" i="2"/>
  <c r="AN10" i="2"/>
  <c r="AO8" i="2"/>
  <c r="AN11" i="2"/>
  <c r="AN7" i="2"/>
  <c r="AQ8" i="7" l="1"/>
  <c r="AP11" i="7"/>
  <c r="AP10" i="7"/>
  <c r="AP9" i="7"/>
  <c r="AQ7" i="7"/>
  <c r="AP7" i="7"/>
  <c r="AP8" i="2"/>
  <c r="AO11" i="2"/>
  <c r="AO10" i="2"/>
  <c r="AO9" i="2"/>
  <c r="AO7" i="2"/>
  <c r="AQ10" i="7" l="1"/>
  <c r="AQ11" i="7"/>
  <c r="AQ9" i="7"/>
  <c r="AR8" i="7"/>
  <c r="AP11" i="2"/>
  <c r="AP9" i="2"/>
  <c r="AQ8" i="2"/>
  <c r="AP10" i="2"/>
  <c r="AP7" i="2"/>
  <c r="AR11" i="7" l="1"/>
  <c r="AS8" i="7"/>
  <c r="AR9" i="7"/>
  <c r="AR10" i="7"/>
  <c r="AS7" i="7"/>
  <c r="AR7" i="7"/>
  <c r="AQ11" i="2"/>
  <c r="AQ10" i="2"/>
  <c r="AR8" i="2"/>
  <c r="AQ9" i="2"/>
  <c r="AQ7" i="2"/>
  <c r="AS9" i="7" l="1"/>
  <c r="AS10" i="7"/>
  <c r="AS11" i="7"/>
  <c r="AT8" i="7"/>
  <c r="AT7" i="7" s="1"/>
  <c r="AR9" i="2"/>
  <c r="AR10" i="2"/>
  <c r="AS8" i="2"/>
  <c r="AR11" i="2"/>
  <c r="AR7" i="2"/>
  <c r="AT11" i="7" l="1"/>
  <c r="AT10" i="7"/>
  <c r="AU8" i="7"/>
  <c r="AT9" i="7"/>
  <c r="AS9" i="2"/>
  <c r="AT8" i="2"/>
  <c r="AS11" i="2"/>
  <c r="AS10" i="2"/>
  <c r="AS7" i="2"/>
  <c r="AU11" i="7" l="1"/>
  <c r="AU9" i="7"/>
  <c r="AU10" i="7"/>
  <c r="AV8" i="7"/>
  <c r="AV7" i="7" s="1"/>
  <c r="AU7" i="7"/>
  <c r="AT11" i="2"/>
  <c r="AT10" i="2"/>
  <c r="AU8" i="2"/>
  <c r="AT9" i="2"/>
  <c r="AT7" i="2"/>
  <c r="AV11" i="7" l="1"/>
  <c r="AW8" i="7"/>
  <c r="AV10" i="7"/>
  <c r="AV9" i="7"/>
  <c r="AW7" i="7"/>
  <c r="AU11" i="2"/>
  <c r="AV8" i="2"/>
  <c r="AU9" i="2"/>
  <c r="AU10" i="2"/>
  <c r="AU7" i="2"/>
  <c r="AW10" i="7" l="1"/>
  <c r="AW11" i="7"/>
  <c r="AX8" i="7"/>
  <c r="AW9" i="7"/>
  <c r="AX7" i="7"/>
  <c r="AV10" i="2"/>
  <c r="AV11" i="2"/>
  <c r="AV9" i="2"/>
  <c r="AW8" i="2"/>
  <c r="AV7" i="2"/>
  <c r="AX10" i="7" l="1"/>
  <c r="AX11" i="7"/>
  <c r="AX9" i="7"/>
  <c r="AY8" i="7"/>
  <c r="AW10" i="2"/>
  <c r="AX8" i="2"/>
  <c r="AW9" i="2"/>
  <c r="AW11" i="2"/>
  <c r="AW7" i="2"/>
  <c r="AY11" i="7" l="1"/>
  <c r="AY9" i="7"/>
  <c r="AY10" i="7"/>
  <c r="AZ8" i="7"/>
  <c r="AY7" i="7"/>
  <c r="AX9" i="2"/>
  <c r="AX11" i="2"/>
  <c r="AY8" i="2"/>
  <c r="AX10" i="2"/>
  <c r="AX7" i="2"/>
  <c r="AZ11" i="7" l="1"/>
  <c r="AZ10" i="7"/>
  <c r="AZ9" i="7"/>
  <c r="BA8" i="7"/>
  <c r="BA7" i="7"/>
  <c r="AZ7" i="7"/>
  <c r="AY9" i="2"/>
  <c r="AY11" i="2"/>
  <c r="AZ8" i="2"/>
  <c r="AY10" i="2"/>
  <c r="AY7" i="2"/>
  <c r="BA11" i="7" l="1"/>
  <c r="BA10" i="7"/>
  <c r="BA9" i="7"/>
  <c r="BB8" i="7"/>
  <c r="AZ10" i="2"/>
  <c r="AZ9" i="2"/>
  <c r="AZ11" i="2"/>
  <c r="BA8" i="2"/>
  <c r="AZ7" i="2"/>
  <c r="BB11" i="7" l="1"/>
  <c r="BC8" i="7"/>
  <c r="BB10" i="7"/>
  <c r="BB9" i="7"/>
  <c r="BC7" i="7"/>
  <c r="BB7" i="7"/>
  <c r="BB8" i="2"/>
  <c r="BA11" i="2"/>
  <c r="BA10" i="2"/>
  <c r="BA9" i="2"/>
  <c r="BA7" i="2"/>
  <c r="BC10" i="7" l="1"/>
  <c r="BC11" i="7"/>
  <c r="BD8" i="7"/>
  <c r="BC9" i="7"/>
  <c r="BD7" i="7"/>
  <c r="BB9" i="2"/>
  <c r="BB11" i="2"/>
  <c r="BC8" i="2"/>
  <c r="BB10" i="2"/>
  <c r="BB7" i="2"/>
  <c r="BD11" i="7" l="1"/>
  <c r="BD10" i="7"/>
  <c r="BD9" i="7"/>
  <c r="BE8" i="7"/>
  <c r="BC11" i="2"/>
  <c r="BC10" i="2"/>
  <c r="BC9" i="2"/>
  <c r="BD8" i="2"/>
  <c r="BC7" i="2"/>
  <c r="BE11" i="7" l="1"/>
  <c r="BE9" i="7"/>
  <c r="BE10" i="7"/>
  <c r="BF8" i="7"/>
  <c r="BE7" i="7"/>
  <c r="BD11" i="2"/>
  <c r="BD10" i="2"/>
  <c r="BE8" i="2"/>
  <c r="BD9" i="2"/>
  <c r="BD7" i="2"/>
  <c r="BF11" i="7" l="1"/>
  <c r="BF10" i="7"/>
  <c r="BG8" i="7"/>
  <c r="BF9" i="7"/>
  <c r="BG7" i="7"/>
  <c r="BF7" i="7"/>
  <c r="BF8" i="2"/>
  <c r="BE9" i="2"/>
  <c r="BE11" i="2"/>
  <c r="BE10" i="2"/>
  <c r="BE7" i="2"/>
  <c r="BG11" i="7" l="1"/>
  <c r="BG10" i="7"/>
  <c r="BG9" i="7"/>
  <c r="BH8" i="7"/>
  <c r="BF9" i="2"/>
  <c r="BF10" i="2"/>
  <c r="BG8" i="2"/>
  <c r="BF11" i="2"/>
  <c r="BF7" i="2"/>
  <c r="BH11" i="7" l="1"/>
  <c r="BH10" i="7"/>
  <c r="BI8" i="7"/>
  <c r="BH9" i="7"/>
  <c r="BI7" i="7"/>
  <c r="BH7" i="7"/>
  <c r="BG11" i="2"/>
  <c r="BH8" i="2"/>
  <c r="BG9" i="2"/>
  <c r="BG10" i="2"/>
  <c r="BG7" i="2"/>
  <c r="BI11" i="7" l="1"/>
  <c r="BI10" i="7"/>
  <c r="BI9" i="7"/>
  <c r="BJ8" i="7"/>
  <c r="BJ7" i="7"/>
  <c r="BH9" i="2"/>
  <c r="BH11" i="2"/>
  <c r="BH10" i="2"/>
  <c r="BI8" i="2"/>
  <c r="BH7" i="2"/>
  <c r="BJ11" i="7" l="1"/>
  <c r="BJ9" i="7"/>
  <c r="BJ10" i="7"/>
  <c r="BK8" i="7"/>
  <c r="BK7" i="7" s="1"/>
  <c r="BJ8" i="2"/>
  <c r="BI11" i="2"/>
  <c r="BI9" i="2"/>
  <c r="BI10" i="2"/>
  <c r="BI7" i="2"/>
  <c r="BK9" i="7" l="1"/>
  <c r="BK11" i="7"/>
  <c r="BK10" i="7"/>
  <c r="BL8" i="7"/>
  <c r="BL7" i="7"/>
  <c r="BJ10" i="2"/>
  <c r="BJ11" i="2"/>
  <c r="BK8" i="2"/>
  <c r="BJ9" i="2"/>
  <c r="BJ7" i="2"/>
  <c r="BL11" i="7" l="1"/>
  <c r="BL10" i="7"/>
  <c r="BM8" i="7"/>
  <c r="BM7" i="7" s="1"/>
  <c r="BL9" i="7"/>
  <c r="BK9" i="2"/>
  <c r="BL8" i="2"/>
  <c r="BK10" i="2"/>
  <c r="BK11" i="2"/>
  <c r="BK7" i="2"/>
  <c r="BM11" i="7" l="1"/>
  <c r="BM10" i="7"/>
  <c r="BN8" i="7"/>
  <c r="BM9" i="7"/>
  <c r="BL11" i="2"/>
  <c r="BL10" i="2"/>
  <c r="BM8" i="2"/>
  <c r="BL9" i="2"/>
  <c r="BL7" i="2"/>
  <c r="BN11" i="7" l="1"/>
  <c r="BO8" i="7"/>
  <c r="BN10" i="7"/>
  <c r="BN9" i="7"/>
  <c r="BO7" i="7"/>
  <c r="BN7" i="7"/>
  <c r="BN8" i="2"/>
  <c r="BM11" i="2"/>
  <c r="BM10" i="2"/>
  <c r="BM9" i="2"/>
  <c r="BM7" i="2"/>
  <c r="BO10" i="7" l="1"/>
  <c r="BO11" i="7"/>
  <c r="BO9" i="7"/>
  <c r="BP8" i="7"/>
  <c r="BN9" i="2"/>
  <c r="BN10" i="2"/>
  <c r="BN11" i="2"/>
  <c r="BO8" i="2"/>
  <c r="BN7" i="2"/>
  <c r="BP11" i="7" l="1"/>
  <c r="BP10" i="7"/>
  <c r="BP9" i="7"/>
  <c r="BQ8" i="7"/>
  <c r="BP7" i="7"/>
  <c r="BO10" i="2"/>
  <c r="BO11" i="2"/>
  <c r="BO9" i="2"/>
  <c r="BP8" i="2"/>
  <c r="BO7" i="2"/>
  <c r="BQ11" i="7" l="1"/>
  <c r="BQ9" i="7"/>
  <c r="BQ10" i="7"/>
  <c r="BR8" i="7"/>
  <c r="BQ7" i="7"/>
  <c r="BP9" i="2"/>
  <c r="BP11" i="2"/>
  <c r="BP10" i="2"/>
  <c r="BQ8" i="2"/>
  <c r="BP7" i="2"/>
  <c r="BR11" i="7" l="1"/>
  <c r="BR9" i="7"/>
  <c r="BR10" i="7"/>
  <c r="BS8" i="7"/>
  <c r="BS7" i="7" s="1"/>
  <c r="BR7" i="7"/>
  <c r="BR8" i="2"/>
  <c r="BQ11" i="2"/>
  <c r="BQ9" i="2"/>
  <c r="BQ10" i="2"/>
  <c r="BQ7" i="2"/>
  <c r="BS11" i="7" l="1"/>
  <c r="BS10" i="7"/>
  <c r="BS9" i="7"/>
  <c r="BT8" i="7"/>
  <c r="BR10" i="2"/>
  <c r="BR9" i="2"/>
  <c r="BS8" i="2"/>
  <c r="BR11" i="2"/>
  <c r="BR7" i="2"/>
  <c r="BU8" i="7" l="1"/>
  <c r="BT11" i="7"/>
  <c r="BT10" i="7"/>
  <c r="BT9" i="7"/>
  <c r="BU7" i="7"/>
  <c r="BT7" i="7"/>
  <c r="BS11" i="2"/>
  <c r="BT8" i="2"/>
  <c r="BS9" i="2"/>
  <c r="BS10" i="2"/>
  <c r="BS7" i="2"/>
  <c r="BU10" i="7" l="1"/>
  <c r="BU11" i="7"/>
  <c r="BV8" i="7"/>
  <c r="BV7" i="7"/>
  <c r="BU9" i="7"/>
  <c r="BT11" i="2"/>
  <c r="BT9" i="2"/>
  <c r="BU8" i="2"/>
  <c r="BT10" i="2"/>
  <c r="BT7" i="2"/>
  <c r="BV11" i="7" l="1"/>
  <c r="BV10" i="7"/>
  <c r="BW8" i="7"/>
  <c r="BV9" i="7"/>
  <c r="BU11" i="2"/>
  <c r="BV8" i="2"/>
  <c r="BU10" i="2"/>
  <c r="BU9" i="2"/>
  <c r="BU7" i="2"/>
  <c r="BW11" i="7" l="1"/>
  <c r="BW10" i="7"/>
  <c r="BW9" i="7"/>
  <c r="BX8" i="7"/>
  <c r="BX7" i="7"/>
  <c r="BW7" i="7"/>
  <c r="BV11" i="2"/>
  <c r="BV10" i="2"/>
  <c r="BV9" i="2"/>
  <c r="BW8" i="2"/>
  <c r="BV7" i="2"/>
  <c r="BX11" i="7" l="1"/>
  <c r="BX10" i="7"/>
  <c r="BX9" i="7"/>
  <c r="BY8" i="7"/>
  <c r="BY7" i="7" s="1"/>
  <c r="BW9" i="2"/>
  <c r="BX8" i="2"/>
  <c r="BW10" i="2"/>
  <c r="BW11" i="2"/>
  <c r="BW7" i="2"/>
  <c r="BY11" i="7" l="1"/>
  <c r="BY10" i="7"/>
  <c r="BY9" i="7"/>
  <c r="BZ8" i="7"/>
  <c r="BX9" i="2"/>
  <c r="BX10" i="2"/>
  <c r="BX11" i="2"/>
  <c r="BY8" i="2"/>
  <c r="BX7" i="2"/>
  <c r="BZ11" i="7" l="1"/>
  <c r="CA8" i="7"/>
  <c r="BZ9" i="7"/>
  <c r="BZ10" i="7"/>
  <c r="CA7" i="7"/>
  <c r="BZ7" i="7"/>
  <c r="BZ8" i="2"/>
  <c r="BY11" i="2"/>
  <c r="BY10" i="2"/>
  <c r="BY9" i="2"/>
  <c r="BY7" i="2"/>
  <c r="CA10" i="7" l="1"/>
  <c r="CA11" i="7"/>
  <c r="CA9" i="7"/>
  <c r="CB8" i="7"/>
  <c r="BZ11" i="2"/>
  <c r="BZ9" i="2"/>
  <c r="CA8" i="2"/>
  <c r="BZ10" i="2"/>
  <c r="BZ7" i="2"/>
  <c r="CB11" i="7" l="1"/>
  <c r="CB10" i="7"/>
  <c r="CC8" i="7"/>
  <c r="CB9" i="7"/>
  <c r="CB7" i="7"/>
  <c r="CA11" i="2"/>
  <c r="CA10" i="2"/>
  <c r="CA9" i="2"/>
  <c r="CB8" i="2"/>
  <c r="CA7" i="2"/>
  <c r="CC11" i="7" l="1"/>
  <c r="CC9" i="7"/>
  <c r="CC10" i="7"/>
  <c r="CD8" i="7"/>
  <c r="CD7" i="7" s="1"/>
  <c r="CC7" i="7"/>
  <c r="CB10" i="2"/>
  <c r="CB11" i="2"/>
  <c r="CB9" i="2"/>
  <c r="CC8" i="2"/>
  <c r="CB7" i="2"/>
  <c r="CD11" i="7" l="1"/>
  <c r="CD10" i="7"/>
  <c r="CD9" i="7"/>
  <c r="CE8" i="7"/>
  <c r="CC9" i="2"/>
  <c r="CC11" i="2"/>
  <c r="CC10" i="2"/>
  <c r="CD8" i="2"/>
  <c r="CC7" i="2"/>
  <c r="CE11" i="7" l="1"/>
  <c r="CE10" i="7"/>
  <c r="CE9" i="7"/>
  <c r="CF8" i="7"/>
  <c r="CE7" i="7"/>
  <c r="CD10" i="2"/>
  <c r="CE8" i="2"/>
  <c r="CD11" i="2"/>
  <c r="CD9" i="2"/>
  <c r="CD7" i="2"/>
  <c r="CF11" i="7" l="1"/>
  <c r="CG8" i="7"/>
  <c r="CF10" i="7"/>
  <c r="CF9" i="7"/>
  <c r="CG7" i="7"/>
  <c r="CF7" i="7"/>
  <c r="CE11" i="2"/>
  <c r="CF8" i="2"/>
  <c r="CE10" i="2"/>
  <c r="CE9" i="2"/>
  <c r="CE7" i="2"/>
  <c r="CG10" i="7" l="1"/>
  <c r="CG11" i="7"/>
  <c r="CG9" i="7"/>
  <c r="CH8" i="7"/>
  <c r="CF10" i="2"/>
  <c r="CF11" i="2"/>
  <c r="CG8" i="2"/>
  <c r="CF9" i="2"/>
  <c r="CF7" i="2"/>
  <c r="CH11" i="7" l="1"/>
  <c r="CH10" i="7"/>
  <c r="CI8" i="7"/>
  <c r="CH9" i="7"/>
  <c r="CH7" i="7"/>
  <c r="CG10" i="2"/>
  <c r="CH8" i="2"/>
  <c r="CG9" i="2"/>
  <c r="CG11" i="2"/>
  <c r="CG7" i="2"/>
  <c r="CI11" i="7" l="1"/>
  <c r="CI9" i="7"/>
  <c r="CJ8" i="7"/>
  <c r="CI10" i="7"/>
  <c r="CJ7" i="7"/>
  <c r="CI7" i="7"/>
  <c r="CH11" i="2"/>
  <c r="CH9" i="2"/>
  <c r="CI8" i="2"/>
  <c r="CH10" i="2"/>
  <c r="CH7" i="2"/>
  <c r="CJ11" i="7" l="1"/>
  <c r="CJ10" i="7"/>
  <c r="CJ9" i="7"/>
  <c r="CK8" i="7"/>
  <c r="CI9" i="2"/>
  <c r="CI11" i="2"/>
  <c r="CI10" i="2"/>
  <c r="CJ8" i="2"/>
  <c r="CI7" i="2"/>
  <c r="CK10" i="7" l="1"/>
  <c r="CK11" i="7"/>
  <c r="CL8" i="7"/>
  <c r="CK9" i="7"/>
  <c r="CK7" i="7"/>
  <c r="CK8" i="2"/>
  <c r="CJ9" i="2"/>
  <c r="CJ10" i="2"/>
  <c r="CJ11" i="2"/>
  <c r="CJ7" i="2"/>
  <c r="CL11" i="7" l="1"/>
  <c r="CM8" i="7"/>
  <c r="CL9" i="7"/>
  <c r="CL10" i="7"/>
  <c r="CM7" i="7"/>
  <c r="CL7" i="7"/>
  <c r="CL8" i="2"/>
  <c r="CK11" i="2"/>
  <c r="CK10" i="2"/>
  <c r="CK9" i="2"/>
  <c r="CK7" i="2"/>
  <c r="CM10" i="7" l="1"/>
  <c r="CM11" i="7"/>
  <c r="CM9" i="7"/>
  <c r="CN8" i="7"/>
  <c r="CN7" i="7"/>
  <c r="CL10" i="2"/>
  <c r="CL11" i="2"/>
  <c r="CM8" i="2"/>
  <c r="CL9" i="2"/>
  <c r="CL7" i="2"/>
  <c r="CN11" i="7" l="1"/>
  <c r="CN10" i="7"/>
  <c r="CN9" i="7"/>
  <c r="CO8" i="7"/>
  <c r="CO7" i="7"/>
  <c r="CN8" i="2"/>
  <c r="CM11" i="2"/>
  <c r="CM9" i="2"/>
  <c r="CM10" i="2"/>
  <c r="CM7" i="2"/>
  <c r="CO9" i="7" l="1"/>
  <c r="CO11" i="7"/>
  <c r="CO10" i="7"/>
  <c r="CP8" i="7"/>
  <c r="CN11" i="2"/>
  <c r="CN10" i="2"/>
  <c r="CO8" i="2"/>
  <c r="CN9" i="2"/>
  <c r="CN7" i="2"/>
  <c r="CP11" i="7" l="1"/>
  <c r="CP10" i="7"/>
  <c r="CQ8" i="7"/>
  <c r="CP9" i="7"/>
  <c r="CP7" i="7"/>
  <c r="CO11" i="2"/>
  <c r="CP8" i="2"/>
  <c r="CO10" i="2"/>
  <c r="CO9" i="2"/>
  <c r="CO7" i="2"/>
  <c r="CQ11" i="7" l="1"/>
  <c r="CQ10" i="7"/>
  <c r="CQ9" i="7"/>
  <c r="CR8" i="7"/>
  <c r="CQ7" i="7"/>
  <c r="CP10" i="2"/>
  <c r="CQ8" i="2"/>
  <c r="CP11" i="2"/>
  <c r="CP9" i="2"/>
  <c r="CP7" i="2"/>
  <c r="CR11" i="7" l="1"/>
  <c r="CR10" i="7"/>
  <c r="CS8" i="7"/>
  <c r="CR9" i="7"/>
  <c r="CR7" i="7"/>
  <c r="CR8" i="2"/>
  <c r="CQ11" i="2"/>
  <c r="CQ9" i="2"/>
  <c r="CQ10" i="2"/>
  <c r="CQ7" i="2"/>
  <c r="CS11" i="7" l="1"/>
  <c r="CS10" i="7"/>
  <c r="CS9" i="7"/>
  <c r="CT8" i="7"/>
  <c r="CS7" i="7"/>
  <c r="CR11" i="2"/>
  <c r="CR9" i="2"/>
  <c r="CS8" i="2"/>
  <c r="CR10" i="2"/>
  <c r="CR7" i="2"/>
  <c r="CT11" i="7" l="1"/>
  <c r="CT10" i="7"/>
  <c r="CU8" i="7"/>
  <c r="CT9" i="7"/>
  <c r="CT7" i="7"/>
  <c r="CT8" i="2"/>
  <c r="CS10" i="2"/>
  <c r="CS9" i="2"/>
  <c r="CS11" i="2"/>
  <c r="CS7" i="2"/>
  <c r="CU11" i="7" l="1"/>
  <c r="CU9" i="7"/>
  <c r="CU10" i="7"/>
  <c r="CV8" i="7"/>
  <c r="CU7" i="7"/>
  <c r="CT10" i="2"/>
  <c r="CT11" i="2"/>
  <c r="CT9" i="2"/>
  <c r="CU8" i="2"/>
  <c r="CT7" i="2"/>
  <c r="CV11" i="7" l="1"/>
  <c r="CV10" i="7"/>
  <c r="CW8" i="7"/>
  <c r="CV9" i="7"/>
  <c r="CW7" i="7"/>
  <c r="CV7" i="7"/>
  <c r="CV8" i="2"/>
  <c r="CU9" i="2"/>
  <c r="CU10" i="2"/>
  <c r="CU11" i="2"/>
  <c r="CU7" i="2"/>
  <c r="CW11" i="7" l="1"/>
  <c r="CW10" i="7"/>
  <c r="CX8" i="7"/>
  <c r="CW9" i="7"/>
  <c r="CW8" i="2"/>
  <c r="CV10" i="2"/>
  <c r="CV11" i="2"/>
  <c r="CV9" i="2"/>
  <c r="CV7" i="2"/>
  <c r="CX11" i="7" l="1"/>
  <c r="CY8" i="7"/>
  <c r="CX10" i="7"/>
  <c r="CX9" i="7"/>
  <c r="CY7" i="7"/>
  <c r="CX7" i="7"/>
  <c r="CX8" i="2"/>
  <c r="CW11" i="2"/>
  <c r="CW9" i="2"/>
  <c r="CW10" i="2"/>
  <c r="CW7" i="2"/>
  <c r="CY10" i="7" l="1"/>
  <c r="CY11" i="7"/>
  <c r="CY9" i="7"/>
  <c r="CZ8" i="7"/>
  <c r="CX10" i="2"/>
  <c r="CX11" i="2"/>
  <c r="CY8" i="2"/>
  <c r="CX9" i="2"/>
  <c r="CX7" i="2"/>
  <c r="CZ11" i="7" l="1"/>
  <c r="CZ10" i="7"/>
  <c r="CZ9" i="7"/>
  <c r="DA8" i="7"/>
  <c r="DA7" i="7"/>
  <c r="CZ7" i="7"/>
  <c r="CZ8" i="2"/>
  <c r="CY11" i="2"/>
  <c r="CY10" i="2"/>
  <c r="CY9" i="2"/>
  <c r="CY7" i="2"/>
  <c r="DA11" i="7" l="1"/>
  <c r="DA9" i="7"/>
  <c r="DA10" i="7"/>
  <c r="DB8" i="7"/>
  <c r="CZ9" i="2"/>
  <c r="CZ11" i="2"/>
  <c r="DA8" i="2"/>
  <c r="CZ10" i="2"/>
  <c r="CZ7" i="2"/>
  <c r="DB11" i="7" l="1"/>
  <c r="DB10" i="7"/>
  <c r="DB9" i="7"/>
  <c r="DC8" i="7"/>
  <c r="DB7" i="7"/>
  <c r="DA10" i="2"/>
  <c r="DA11" i="2"/>
  <c r="DB8" i="2"/>
  <c r="DA9" i="2"/>
  <c r="DA7" i="2"/>
  <c r="DC11" i="7" l="1"/>
  <c r="DC10" i="7"/>
  <c r="DC9" i="7"/>
  <c r="DD8" i="7"/>
  <c r="DD7" i="7" s="1"/>
  <c r="DC7" i="7"/>
  <c r="DB9" i="2"/>
  <c r="DB10" i="2"/>
  <c r="DB11" i="2"/>
  <c r="DC8" i="2"/>
  <c r="DB7" i="2"/>
  <c r="DD11" i="7" l="1"/>
  <c r="DE8" i="7"/>
  <c r="DD10" i="7"/>
  <c r="DD9" i="7"/>
  <c r="DE7" i="7"/>
  <c r="DC11" i="2"/>
  <c r="DD8" i="2"/>
  <c r="DC9" i="2"/>
  <c r="DC10" i="2"/>
  <c r="DC7" i="2"/>
  <c r="DE10" i="7" l="1"/>
  <c r="DE11" i="7"/>
  <c r="DF8" i="7"/>
  <c r="DF7" i="7"/>
  <c r="DE9" i="7"/>
  <c r="DD9" i="2"/>
  <c r="DD10" i="2"/>
  <c r="DE8" i="2"/>
  <c r="DD11" i="2"/>
  <c r="DD7" i="2"/>
  <c r="DF11" i="7" l="1"/>
  <c r="DF10" i="7"/>
  <c r="DF9" i="7"/>
  <c r="DG8" i="7"/>
  <c r="DF8" i="2"/>
  <c r="DE10" i="2"/>
  <c r="DE9" i="2"/>
  <c r="DE11" i="2"/>
  <c r="DE7" i="2"/>
  <c r="DG11" i="7" l="1"/>
  <c r="DG10" i="7"/>
  <c r="DG9" i="7"/>
  <c r="DH8" i="7"/>
  <c r="DG7" i="7"/>
  <c r="DF10" i="2"/>
  <c r="DF11" i="2"/>
  <c r="DF9" i="2"/>
  <c r="DG8" i="2"/>
  <c r="DF7" i="2"/>
  <c r="DH11" i="7" l="1"/>
  <c r="DH10" i="7"/>
  <c r="DH9" i="7"/>
  <c r="DI8" i="7"/>
  <c r="DI7" i="7"/>
  <c r="DH7" i="7"/>
  <c r="DG9" i="2"/>
  <c r="DG11" i="2"/>
  <c r="DG10" i="2"/>
  <c r="DH8" i="2"/>
  <c r="DG7" i="2"/>
  <c r="DI11" i="7" l="1"/>
  <c r="DI10" i="7"/>
  <c r="DJ8" i="7"/>
  <c r="DI9" i="7"/>
  <c r="DH10" i="2"/>
  <c r="DH11" i="2"/>
  <c r="DI8" i="2"/>
  <c r="DH9" i="2"/>
  <c r="DH7" i="2"/>
  <c r="DJ11" i="7" l="1"/>
  <c r="DK8" i="7"/>
  <c r="DJ10" i="7"/>
  <c r="DJ9" i="7"/>
  <c r="DK7" i="7"/>
  <c r="DJ7" i="7"/>
  <c r="DJ8" i="2"/>
  <c r="DI11" i="2"/>
  <c r="DI9" i="2"/>
  <c r="DI10" i="2"/>
  <c r="DI7" i="2"/>
  <c r="DK10" i="7" l="1"/>
  <c r="DK11" i="7"/>
  <c r="DL8" i="7"/>
  <c r="DL7" i="7"/>
  <c r="DK9" i="7"/>
  <c r="DJ11" i="2"/>
  <c r="DJ10" i="2"/>
  <c r="DK8" i="2"/>
  <c r="DJ9" i="2"/>
  <c r="DJ7" i="2"/>
  <c r="DL11" i="7" l="1"/>
  <c r="DL10" i="7"/>
  <c r="DM8" i="7"/>
  <c r="DL9" i="7"/>
  <c r="DM7" i="7"/>
  <c r="DK11" i="2"/>
  <c r="DK10" i="2"/>
  <c r="DL8" i="2"/>
  <c r="DK9" i="2"/>
  <c r="DK7" i="2"/>
  <c r="DM11" i="7" l="1"/>
  <c r="DM9" i="7"/>
  <c r="DM10" i="7"/>
  <c r="DN8" i="7"/>
  <c r="DL11" i="2"/>
  <c r="DL10" i="2"/>
  <c r="DM8" i="2"/>
  <c r="DL9" i="2"/>
  <c r="DL7" i="2"/>
  <c r="DN11" i="7" l="1"/>
  <c r="DN10" i="7"/>
  <c r="DN9" i="7"/>
  <c r="DO8" i="7"/>
  <c r="DN7" i="7"/>
  <c r="DN8" i="2"/>
  <c r="DM9" i="2"/>
  <c r="DM10" i="2"/>
  <c r="DM11" i="2"/>
  <c r="DM7" i="2"/>
  <c r="DO11" i="7" l="1"/>
  <c r="DO10" i="7"/>
  <c r="DO9" i="7"/>
  <c r="DP8" i="7"/>
  <c r="DP7" i="7" s="1"/>
  <c r="DO7" i="7"/>
  <c r="DO8" i="2"/>
  <c r="DN11" i="2"/>
  <c r="DN9" i="2"/>
  <c r="DN10" i="2"/>
  <c r="DN7" i="2"/>
  <c r="DP11" i="7" l="1"/>
  <c r="DQ8" i="7"/>
  <c r="DP10" i="7"/>
  <c r="DP9" i="7"/>
  <c r="DQ7" i="7"/>
  <c r="DO11" i="2"/>
  <c r="DP8" i="2"/>
  <c r="DO9" i="2"/>
  <c r="DO10" i="2"/>
  <c r="DO7" i="2"/>
  <c r="DQ11" i="7" l="1"/>
  <c r="DQ10" i="7"/>
  <c r="DQ9" i="7"/>
  <c r="DR8" i="7"/>
  <c r="DR7" i="7"/>
  <c r="DP11" i="2"/>
  <c r="DP9" i="2"/>
  <c r="DP10" i="2"/>
  <c r="DQ8" i="2"/>
  <c r="DP7" i="2"/>
  <c r="DR11" i="7" l="1"/>
  <c r="DR9" i="7"/>
  <c r="DR10" i="7"/>
  <c r="DS8" i="7"/>
  <c r="DS7" i="7" s="1"/>
  <c r="DQ10" i="2"/>
  <c r="DQ11" i="2"/>
  <c r="DQ9" i="2"/>
  <c r="DR8" i="2"/>
  <c r="DQ7" i="2"/>
  <c r="DS11" i="7" l="1"/>
  <c r="DS9" i="7"/>
  <c r="DS10" i="7"/>
  <c r="DT8" i="7"/>
  <c r="DR9" i="2"/>
  <c r="DR11" i="2"/>
  <c r="DR10" i="2"/>
  <c r="DS8" i="2"/>
  <c r="DR7" i="2"/>
  <c r="DT11" i="7" l="1"/>
  <c r="DT10" i="7"/>
  <c r="DU8" i="7"/>
  <c r="DT9" i="7"/>
  <c r="DU7" i="7"/>
  <c r="DT7" i="7"/>
  <c r="DS11" i="2"/>
  <c r="DS10" i="2"/>
  <c r="DS9" i="2"/>
  <c r="DT8" i="2"/>
  <c r="DS7" i="2"/>
  <c r="DU11" i="7" l="1"/>
  <c r="DU10" i="7"/>
  <c r="DU9" i="7"/>
  <c r="DV8" i="7"/>
  <c r="DT11" i="2"/>
  <c r="DT10" i="2"/>
  <c r="DU8" i="2"/>
  <c r="DT9" i="2"/>
  <c r="DT7" i="2"/>
  <c r="DV11" i="7" l="1"/>
  <c r="DW8" i="7"/>
  <c r="DV10" i="7"/>
  <c r="DV9" i="7"/>
  <c r="DW7" i="7"/>
  <c r="DV7" i="7"/>
  <c r="DU11" i="2"/>
  <c r="DV8" i="2"/>
  <c r="DU9" i="2"/>
  <c r="DU10" i="2"/>
  <c r="DU7" i="2"/>
  <c r="DW10" i="7" l="1"/>
  <c r="DW11" i="7"/>
  <c r="DW9" i="7"/>
  <c r="DX8" i="7"/>
  <c r="DV11" i="2"/>
  <c r="DV9" i="2"/>
  <c r="DW8" i="2"/>
  <c r="DV10" i="2"/>
  <c r="DV7" i="2"/>
  <c r="DX11" i="7" l="1"/>
  <c r="DX10" i="7"/>
  <c r="DX9" i="7"/>
  <c r="DY8" i="7"/>
  <c r="DY7" i="7"/>
  <c r="DX7" i="7"/>
  <c r="DW11" i="2"/>
  <c r="DW10" i="2"/>
  <c r="DW9" i="2"/>
  <c r="DX8" i="2"/>
  <c r="DW7" i="2"/>
  <c r="DY11" i="7" l="1"/>
  <c r="DY9" i="7"/>
  <c r="DY10" i="7"/>
  <c r="DZ8" i="7"/>
  <c r="DZ7" i="7" s="1"/>
  <c r="DX10" i="2"/>
  <c r="DX11" i="2"/>
  <c r="DX9" i="2"/>
  <c r="DY8" i="2"/>
  <c r="DX7" i="2"/>
  <c r="DZ11" i="7" l="1"/>
  <c r="EA8" i="7"/>
  <c r="DZ10" i="7"/>
  <c r="DZ9" i="7"/>
  <c r="EA7" i="7"/>
  <c r="DZ8" i="2"/>
  <c r="DY11" i="2"/>
  <c r="DY10" i="2"/>
  <c r="DY9" i="2"/>
  <c r="DY7" i="2"/>
  <c r="EA11" i="7" l="1"/>
  <c r="EA10" i="7"/>
  <c r="EA9" i="7"/>
  <c r="EB8" i="7"/>
  <c r="EB7" i="7" s="1"/>
  <c r="EA8" i="2"/>
  <c r="DZ11" i="2"/>
  <c r="DZ10" i="2"/>
  <c r="DZ9" i="2"/>
  <c r="DZ7" i="2"/>
  <c r="EB11" i="7" l="1"/>
  <c r="EB10" i="7"/>
  <c r="EC8" i="7"/>
  <c r="EB9" i="7"/>
  <c r="EC7" i="7"/>
  <c r="EA11" i="2"/>
  <c r="EA10" i="2"/>
  <c r="EA9" i="2"/>
  <c r="EB8" i="2"/>
  <c r="EA7" i="2"/>
  <c r="EC10" i="7" l="1"/>
  <c r="EC11" i="7"/>
  <c r="EC9" i="7"/>
  <c r="ED8" i="7"/>
  <c r="EB11" i="2"/>
  <c r="EB9" i="2"/>
  <c r="EC8" i="2"/>
  <c r="EB10" i="2"/>
  <c r="EB7" i="2"/>
  <c r="ED11" i="7" l="1"/>
  <c r="ED10" i="7"/>
  <c r="ED9" i="7"/>
  <c r="EE8" i="7"/>
  <c r="ED7" i="7"/>
  <c r="EC11" i="2"/>
  <c r="EC10" i="2"/>
  <c r="ED8" i="2"/>
  <c r="EC9" i="2"/>
  <c r="EC7" i="2"/>
  <c r="EE11" i="7" l="1"/>
  <c r="EE9" i="7"/>
  <c r="EE10" i="7"/>
  <c r="EF8" i="7"/>
  <c r="EE7" i="7"/>
  <c r="ED10" i="2"/>
  <c r="ED11" i="2"/>
  <c r="ED9" i="2"/>
  <c r="EE8" i="2"/>
  <c r="ED7" i="2"/>
  <c r="EF11" i="7" l="1"/>
  <c r="EF10" i="7"/>
  <c r="EG8" i="7"/>
  <c r="EF9" i="7"/>
  <c r="EG7" i="7"/>
  <c r="EF7" i="7"/>
  <c r="EE9" i="2"/>
  <c r="EE11" i="2"/>
  <c r="EE10" i="2"/>
  <c r="EF8" i="2"/>
  <c r="EE7" i="2"/>
  <c r="EG11" i="7" l="1"/>
  <c r="EG10" i="7"/>
  <c r="EH8" i="7"/>
  <c r="EH7" i="7"/>
  <c r="EG9" i="7"/>
  <c r="EG8" i="2"/>
  <c r="EF11" i="2"/>
  <c r="EF9" i="2"/>
  <c r="EF10" i="2"/>
  <c r="EF7" i="2"/>
  <c r="EH11" i="7" l="1"/>
  <c r="EI8" i="7"/>
  <c r="EH10" i="7"/>
  <c r="EI7" i="7"/>
  <c r="EH9" i="7"/>
  <c r="EG10" i="2"/>
  <c r="EH8" i="2"/>
  <c r="EG9" i="2"/>
  <c r="EG11" i="2"/>
  <c r="EG7" i="2"/>
  <c r="EI11" i="7" l="1"/>
  <c r="EI10" i="7"/>
  <c r="EI9" i="7"/>
  <c r="EJ8" i="7"/>
  <c r="EJ7" i="7"/>
  <c r="EH11" i="2"/>
  <c r="EH9" i="2"/>
  <c r="EI8" i="2"/>
  <c r="EH10" i="2"/>
  <c r="EH7" i="2"/>
  <c r="EJ11" i="7" l="1"/>
  <c r="EJ10" i="7"/>
  <c r="EJ9" i="7"/>
  <c r="EK8" i="7"/>
  <c r="EK7" i="7"/>
  <c r="EI11" i="2"/>
  <c r="EJ8" i="2"/>
  <c r="EI9" i="2"/>
  <c r="EI10" i="2"/>
  <c r="EI7" i="2"/>
  <c r="EK11" i="7" l="1"/>
  <c r="EK9" i="7"/>
  <c r="EK10" i="7"/>
  <c r="EL8" i="7"/>
  <c r="EJ11" i="2"/>
  <c r="EJ9" i="2"/>
  <c r="EJ10" i="2"/>
  <c r="EK8" i="2"/>
  <c r="EJ7" i="2"/>
  <c r="EL11" i="7" l="1"/>
  <c r="EL10" i="7"/>
  <c r="EL9" i="7"/>
  <c r="EM8" i="7"/>
  <c r="EM7" i="7" s="1"/>
  <c r="EL7" i="7"/>
  <c r="EK10" i="2"/>
  <c r="EK9" i="2"/>
  <c r="EL8" i="2"/>
  <c r="EK11" i="2"/>
  <c r="EK7" i="2"/>
  <c r="EM11" i="7" l="1"/>
  <c r="EM10" i="7"/>
  <c r="EM9" i="7"/>
  <c r="EN8" i="7"/>
  <c r="EL9" i="2"/>
  <c r="EL11" i="2"/>
  <c r="EL10" i="2"/>
  <c r="EM8" i="2"/>
  <c r="EL7" i="2"/>
  <c r="EN11" i="7" l="1"/>
  <c r="EO8" i="7"/>
  <c r="EN10" i="7"/>
  <c r="EN9" i="7"/>
  <c r="EO7" i="7"/>
  <c r="EN7" i="7"/>
  <c r="EM11" i="2"/>
  <c r="EM10" i="2"/>
  <c r="EM9" i="2"/>
  <c r="EN8" i="2"/>
  <c r="EM7" i="2"/>
  <c r="EO10" i="7" l="1"/>
  <c r="EO11" i="7"/>
  <c r="EP8" i="7"/>
  <c r="EO9" i="7"/>
  <c r="EP7" i="7"/>
  <c r="EN9" i="2"/>
  <c r="EN11" i="2"/>
  <c r="EO8" i="2"/>
  <c r="EN10" i="2"/>
  <c r="EN7" i="2"/>
  <c r="EP11" i="7" l="1"/>
  <c r="EP10" i="7"/>
  <c r="EP9" i="7"/>
  <c r="EQ8" i="7"/>
  <c r="EO10" i="2"/>
  <c r="EO11" i="2"/>
  <c r="EP8" i="2"/>
  <c r="EO9" i="2"/>
  <c r="EO7" i="2"/>
  <c r="EQ11" i="7" l="1"/>
  <c r="EQ10" i="7"/>
  <c r="EQ9" i="7"/>
  <c r="ER8" i="7"/>
  <c r="ER7" i="7"/>
  <c r="EQ7" i="7"/>
  <c r="EP11" i="2"/>
  <c r="EP10" i="2"/>
  <c r="EQ8" i="2"/>
  <c r="EP9" i="2"/>
  <c r="EP7" i="2"/>
  <c r="ER11" i="7" l="1"/>
  <c r="ER9" i="7"/>
  <c r="ER10" i="7"/>
  <c r="ES8" i="7"/>
  <c r="ES7" i="7"/>
  <c r="EQ10" i="2"/>
  <c r="EQ11" i="2"/>
  <c r="EQ9" i="2"/>
  <c r="ER8" i="2"/>
  <c r="EQ7" i="2"/>
  <c r="ES11" i="7" l="1"/>
  <c r="ES10" i="7"/>
  <c r="ES9" i="7"/>
  <c r="ET8" i="7"/>
  <c r="ET7" i="7" s="1"/>
  <c r="ES8" i="2"/>
  <c r="ER11" i="2"/>
  <c r="ER9" i="2"/>
  <c r="ER10" i="2"/>
  <c r="ER7" i="2"/>
  <c r="ET11" i="7" l="1"/>
  <c r="EU8" i="7"/>
  <c r="ET10" i="7"/>
  <c r="ET9" i="7"/>
  <c r="EU7" i="7"/>
  <c r="ES10" i="2"/>
  <c r="ES11" i="2"/>
  <c r="ET8" i="2"/>
  <c r="ES9" i="2"/>
  <c r="ES7" i="2"/>
  <c r="EU10" i="7" l="1"/>
  <c r="EU11" i="7"/>
  <c r="EV8" i="7"/>
  <c r="EV7" i="7"/>
  <c r="EU9" i="7"/>
  <c r="ET11" i="2"/>
  <c r="ET9" i="2"/>
  <c r="ET10" i="2"/>
  <c r="EU8" i="2"/>
  <c r="ET7" i="2"/>
  <c r="EV11" i="7" l="1"/>
  <c r="EV10" i="7"/>
  <c r="EW8" i="7"/>
  <c r="EV9" i="7"/>
  <c r="EU11" i="2"/>
  <c r="EV8" i="2"/>
  <c r="EU9" i="2"/>
  <c r="EU10" i="2"/>
  <c r="EU7" i="2"/>
  <c r="EW11" i="7" l="1"/>
  <c r="EW9" i="7"/>
  <c r="EW10" i="7"/>
  <c r="EX8" i="7"/>
  <c r="EW7" i="7"/>
  <c r="EV11" i="2"/>
  <c r="EV9" i="2"/>
  <c r="EV10" i="2"/>
  <c r="EW8" i="2"/>
  <c r="EV7" i="2"/>
  <c r="EX11" i="7" l="1"/>
  <c r="EX10" i="7"/>
  <c r="EX9" i="7"/>
  <c r="EY8" i="7"/>
  <c r="EY7" i="7" s="1"/>
  <c r="EX7" i="7"/>
  <c r="EX8" i="2"/>
  <c r="EW9" i="2"/>
  <c r="EW11" i="2"/>
  <c r="EW10" i="2"/>
  <c r="EW7" i="2"/>
  <c r="EY11" i="7" l="1"/>
  <c r="EY10" i="7"/>
  <c r="EY9" i="7"/>
  <c r="EZ8" i="7"/>
  <c r="EX10" i="2"/>
  <c r="EX11" i="2"/>
  <c r="EY8" i="2"/>
  <c r="EX9" i="2"/>
  <c r="EX7" i="2"/>
  <c r="EZ11" i="7" l="1"/>
  <c r="FA8" i="7"/>
  <c r="EZ10" i="7"/>
  <c r="EZ9" i="7"/>
  <c r="FA7" i="7"/>
  <c r="EZ7" i="7"/>
  <c r="EZ8" i="2"/>
  <c r="EY10" i="2"/>
  <c r="EY9" i="2"/>
  <c r="EY11" i="2"/>
  <c r="EY7" i="2"/>
  <c r="FA11" i="7" l="1"/>
  <c r="FA10" i="7"/>
  <c r="FA9" i="7"/>
  <c r="FB8" i="7"/>
  <c r="FB7" i="7"/>
  <c r="EZ9" i="2"/>
  <c r="EZ11" i="2"/>
  <c r="FA8" i="2"/>
  <c r="EZ10" i="2"/>
  <c r="EZ7" i="2"/>
  <c r="FB11" i="7" l="1"/>
  <c r="FB10" i="7"/>
  <c r="FC8" i="7"/>
  <c r="FB9" i="7"/>
  <c r="FC7" i="7"/>
  <c r="FB8" i="2"/>
  <c r="FA11" i="2"/>
  <c r="FA9" i="2"/>
  <c r="FA10" i="2"/>
  <c r="FA7" i="2"/>
  <c r="FC11" i="7" l="1"/>
  <c r="FC9" i="7"/>
  <c r="FC10" i="7"/>
  <c r="FD8" i="7"/>
  <c r="FB10" i="2"/>
  <c r="FB11" i="2"/>
  <c r="FB9" i="2"/>
  <c r="FC8" i="2"/>
  <c r="FB7" i="2"/>
  <c r="FD11" i="7" l="1"/>
  <c r="FD10" i="7"/>
  <c r="FD9" i="7"/>
  <c r="FE8" i="7"/>
  <c r="FE7" i="7" s="1"/>
  <c r="FD7" i="7"/>
  <c r="FC10" i="2"/>
  <c r="FC11" i="2"/>
  <c r="FC9" i="2"/>
  <c r="FD8" i="2"/>
  <c r="FC7" i="2"/>
  <c r="FE11" i="7" l="1"/>
  <c r="FE10" i="7"/>
  <c r="FE9" i="7"/>
  <c r="FF8" i="7"/>
  <c r="FE8" i="2"/>
  <c r="FD9" i="2"/>
  <c r="FD10" i="2"/>
  <c r="FD11" i="2"/>
  <c r="FD7" i="2"/>
  <c r="FF11" i="7" l="1"/>
  <c r="FG8" i="7"/>
  <c r="FF10" i="7"/>
  <c r="FF9" i="7"/>
  <c r="FG7" i="7"/>
  <c r="FF7" i="7"/>
  <c r="FF8" i="2"/>
  <c r="FE10" i="2"/>
  <c r="FE11" i="2"/>
  <c r="FE9" i="2"/>
  <c r="FE7" i="2"/>
  <c r="FG10" i="7" l="1"/>
  <c r="FG11" i="7"/>
  <c r="FG9" i="7"/>
  <c r="FH8" i="7"/>
  <c r="FH7" i="7" s="1"/>
  <c r="FF11" i="2"/>
  <c r="FF9" i="2"/>
  <c r="FG8" i="2"/>
  <c r="FF10" i="2"/>
  <c r="FF7" i="2"/>
  <c r="FH11" i="7" l="1"/>
  <c r="FH10" i="7"/>
  <c r="FI8" i="7"/>
  <c r="FH9" i="7"/>
  <c r="FG10" i="2"/>
  <c r="FG11" i="2"/>
  <c r="FG9" i="2"/>
  <c r="FH8" i="2"/>
  <c r="FG7" i="2"/>
  <c r="FI11" i="7" l="1"/>
  <c r="FI9" i="7"/>
  <c r="FI10" i="7"/>
  <c r="FJ8" i="7"/>
  <c r="FI7" i="7"/>
  <c r="FH10" i="2"/>
  <c r="FH11" i="2"/>
  <c r="FH9" i="2"/>
  <c r="FI8" i="2"/>
  <c r="FH7" i="2"/>
  <c r="FJ11" i="7" l="1"/>
  <c r="FJ10" i="7"/>
  <c r="FK8" i="7"/>
  <c r="FJ9" i="7"/>
  <c r="FK7" i="7"/>
  <c r="FJ7" i="7"/>
  <c r="FI9" i="2"/>
  <c r="FI11" i="2"/>
  <c r="FI10" i="2"/>
  <c r="FJ8" i="2"/>
  <c r="FI7" i="2"/>
  <c r="FK11" i="7" l="1"/>
  <c r="FK10" i="7"/>
  <c r="FL8" i="7"/>
  <c r="FK9" i="7"/>
  <c r="FJ10" i="2"/>
  <c r="FJ11" i="2"/>
  <c r="FK8" i="2"/>
  <c r="FJ9" i="2"/>
  <c r="FJ7" i="2"/>
  <c r="FL11" i="7" l="1"/>
  <c r="FL10" i="7"/>
  <c r="FM8" i="7"/>
  <c r="FL9" i="7"/>
  <c r="FM7" i="7"/>
  <c r="FL7" i="7"/>
  <c r="FK11" i="2"/>
  <c r="FK10" i="2"/>
  <c r="FK9" i="2"/>
  <c r="FL8" i="2"/>
  <c r="FK7" i="2"/>
  <c r="FM10" i="7" l="1"/>
  <c r="FM11" i="7"/>
  <c r="FM9" i="7"/>
  <c r="FN8" i="7"/>
  <c r="FL9" i="2"/>
  <c r="FL11" i="2"/>
  <c r="FM8" i="2"/>
  <c r="FL10" i="2"/>
  <c r="FL7" i="2"/>
  <c r="FN11" i="7" l="1"/>
  <c r="FN10" i="7"/>
  <c r="FN9" i="7"/>
  <c r="FO8" i="7"/>
  <c r="FO7" i="7"/>
  <c r="FN7" i="7"/>
  <c r="FM11" i="2"/>
  <c r="FM10" i="2"/>
  <c r="FN8" i="2"/>
  <c r="FM9" i="2"/>
  <c r="FM7" i="2"/>
  <c r="FO11" i="7" l="1"/>
  <c r="FO9" i="7"/>
  <c r="FO10" i="7"/>
  <c r="FP8" i="7"/>
  <c r="FP7" i="7" s="1"/>
  <c r="FN11" i="2"/>
  <c r="FN10" i="2"/>
  <c r="FN9" i="2"/>
  <c r="FO8" i="2"/>
  <c r="FN7" i="2"/>
  <c r="FP11" i="7" l="1"/>
  <c r="FP10" i="7"/>
  <c r="FP9" i="7"/>
  <c r="FQ8" i="7"/>
  <c r="FO9" i="2"/>
  <c r="FO11" i="2"/>
  <c r="FO10" i="2"/>
  <c r="FP8" i="2"/>
  <c r="FO7" i="2"/>
  <c r="FQ11" i="7" l="1"/>
  <c r="FR8" i="7"/>
  <c r="FR7" i="7" s="1"/>
  <c r="FQ10" i="7"/>
  <c r="FQ9" i="7"/>
  <c r="FQ7" i="7"/>
  <c r="FQ8" i="2"/>
  <c r="FP11" i="2"/>
  <c r="FP10" i="2"/>
  <c r="FP9" i="2"/>
  <c r="FP7" i="2"/>
  <c r="FR11" i="7" l="1"/>
  <c r="FS8" i="7"/>
  <c r="FR10" i="7"/>
  <c r="FR9" i="7"/>
  <c r="FS7" i="7"/>
  <c r="FQ10" i="2"/>
  <c r="FR8" i="2"/>
  <c r="FQ9" i="2"/>
  <c r="FQ11" i="2"/>
  <c r="FQ7" i="2"/>
  <c r="FS10" i="7" l="1"/>
  <c r="FS11" i="7"/>
  <c r="FT8" i="7"/>
  <c r="FS9" i="7"/>
  <c r="FT7" i="7"/>
  <c r="FR11" i="2"/>
  <c r="FR9" i="2"/>
  <c r="FS8" i="2"/>
  <c r="FR10" i="2"/>
  <c r="FR7" i="2"/>
  <c r="FT11" i="7" l="1"/>
  <c r="FT10" i="7"/>
  <c r="FT9" i="7"/>
  <c r="FU8" i="7"/>
  <c r="FU7" i="7"/>
  <c r="FS11" i="2"/>
  <c r="FS10" i="2"/>
  <c r="FS9" i="2"/>
  <c r="FT8" i="2"/>
  <c r="FS7" i="2"/>
  <c r="FU11" i="7" l="1"/>
  <c r="FU9" i="7"/>
  <c r="FU10" i="7"/>
  <c r="FV8" i="7"/>
  <c r="FT11" i="2"/>
  <c r="FT10" i="2"/>
  <c r="FU8" i="2"/>
  <c r="FT9" i="2"/>
  <c r="FT7" i="2"/>
  <c r="FV11" i="7" l="1"/>
  <c r="FV10" i="7"/>
  <c r="FW8" i="7"/>
  <c r="FV9" i="7"/>
  <c r="FW7" i="7"/>
  <c r="FV7" i="7"/>
  <c r="FU10" i="2"/>
  <c r="FU11" i="2"/>
  <c r="FV8" i="2"/>
  <c r="FU9" i="2"/>
  <c r="FU7" i="2"/>
  <c r="FW11" i="7" l="1"/>
  <c r="FW10" i="7"/>
  <c r="FX8" i="7"/>
  <c r="FX7" i="7" s="1"/>
  <c r="FW9" i="7"/>
  <c r="FV9" i="2"/>
  <c r="FV11" i="2"/>
  <c r="FV10" i="2"/>
  <c r="FW8" i="2"/>
  <c r="FV7" i="2"/>
  <c r="FX11" i="7" l="1"/>
  <c r="FY8" i="7"/>
  <c r="FX10" i="7"/>
  <c r="FX9" i="7"/>
  <c r="FY7" i="7"/>
  <c r="FW10" i="2"/>
  <c r="FX8" i="2"/>
  <c r="FW9" i="2"/>
  <c r="FW11" i="2"/>
  <c r="FW7" i="2"/>
  <c r="FY10" i="7" l="1"/>
  <c r="FY11" i="7"/>
  <c r="FZ8" i="7"/>
  <c r="FY9" i="7"/>
  <c r="FZ7" i="7"/>
  <c r="FX11" i="2"/>
  <c r="FX9" i="2"/>
  <c r="FY8" i="2"/>
  <c r="FX10" i="2"/>
  <c r="FX7" i="2"/>
  <c r="FZ11" i="7" l="1"/>
  <c r="FZ10" i="7"/>
  <c r="FZ9" i="7"/>
  <c r="GA8" i="7"/>
  <c r="GA7" i="7"/>
  <c r="FY11" i="2"/>
  <c r="FZ8" i="2"/>
  <c r="FY9" i="2"/>
  <c r="FY10" i="2"/>
  <c r="FY7" i="2"/>
  <c r="GA11" i="7" l="1"/>
  <c r="GA10" i="7"/>
  <c r="GA9" i="7"/>
  <c r="GB8" i="7"/>
  <c r="FZ10" i="2"/>
  <c r="FZ11" i="2"/>
  <c r="FZ9" i="2"/>
  <c r="GA8" i="2"/>
  <c r="FZ7" i="2"/>
  <c r="GB11" i="7" l="1"/>
  <c r="GB10" i="7"/>
  <c r="GB9" i="7"/>
  <c r="GC8" i="7"/>
  <c r="GC7" i="7"/>
  <c r="GB7" i="7"/>
  <c r="GB8" i="2"/>
  <c r="GA11" i="2"/>
  <c r="GA9" i="2"/>
  <c r="GA10" i="2"/>
  <c r="GA7" i="2"/>
  <c r="GC11" i="7" l="1"/>
  <c r="GC10" i="7"/>
  <c r="GC9" i="7"/>
  <c r="GD8" i="7"/>
  <c r="GD7" i="7" s="1"/>
  <c r="GB9" i="2"/>
  <c r="GB11" i="2"/>
  <c r="GB10" i="2"/>
  <c r="GC8" i="2"/>
  <c r="GB7" i="2"/>
  <c r="GD11" i="7" l="1"/>
  <c r="GE8" i="7"/>
  <c r="GD10" i="7"/>
  <c r="GD9" i="7"/>
  <c r="GE7" i="7"/>
  <c r="GC10" i="2"/>
  <c r="GC11" i="2"/>
  <c r="GD8" i="2"/>
  <c r="GC9" i="2"/>
  <c r="GC7" i="2"/>
  <c r="GE10" i="7" l="1"/>
  <c r="GE11" i="7"/>
  <c r="GE9" i="7"/>
  <c r="GF8" i="7"/>
  <c r="GD11" i="2"/>
  <c r="GD9" i="2"/>
  <c r="GD10" i="2"/>
  <c r="GE8" i="2"/>
  <c r="GD7" i="2"/>
  <c r="GF11" i="7" l="1"/>
  <c r="GF10" i="7"/>
  <c r="GG8" i="7"/>
  <c r="GF9" i="7"/>
  <c r="GG7" i="7"/>
  <c r="GF7" i="7"/>
  <c r="GE10" i="2"/>
  <c r="GE11" i="2"/>
  <c r="GE9" i="2"/>
  <c r="GF8" i="2"/>
  <c r="GE7" i="2"/>
  <c r="GG11" i="7" l="1"/>
  <c r="GG9" i="7"/>
  <c r="GG10" i="7"/>
  <c r="GH8" i="7"/>
  <c r="GF10" i="2"/>
  <c r="GF11" i="2"/>
  <c r="GG8" i="2"/>
  <c r="GF9" i="2"/>
  <c r="GF7" i="2"/>
  <c r="GH11" i="7" l="1"/>
  <c r="GH10" i="7"/>
  <c r="GI8" i="7"/>
  <c r="GH9" i="7"/>
  <c r="GH7" i="7"/>
  <c r="GG11" i="2"/>
  <c r="GG10" i="2"/>
  <c r="GH8" i="2"/>
  <c r="GG9" i="2"/>
  <c r="GG7" i="2"/>
  <c r="GI11" i="7" l="1"/>
  <c r="GI10" i="7"/>
  <c r="GI9" i="7"/>
  <c r="GJ8" i="7"/>
  <c r="GI7" i="7"/>
  <c r="GH10" i="2"/>
  <c r="GH11" i="2"/>
  <c r="GH9" i="2"/>
  <c r="GI8" i="2"/>
  <c r="GH7" i="2"/>
  <c r="GJ11" i="7" l="1"/>
  <c r="GK8" i="7"/>
  <c r="GJ10" i="7"/>
  <c r="GJ9" i="7"/>
  <c r="GK7" i="7"/>
  <c r="GJ7" i="7"/>
  <c r="GI10" i="2"/>
  <c r="GJ8" i="2"/>
  <c r="GI9" i="2"/>
  <c r="GI11" i="2"/>
  <c r="GI7" i="2"/>
  <c r="GK11" i="7" l="1"/>
  <c r="GK10" i="7"/>
  <c r="GL8" i="7"/>
  <c r="GK9" i="7"/>
  <c r="GL7" i="7"/>
  <c r="GJ9" i="2"/>
  <c r="GJ11" i="2"/>
  <c r="GK8" i="2"/>
  <c r="GJ10" i="2"/>
  <c r="GJ7" i="2"/>
  <c r="GL11" i="7" l="1"/>
  <c r="GL10" i="7"/>
  <c r="GL9" i="7"/>
  <c r="GM8" i="7"/>
  <c r="GL8" i="2"/>
  <c r="GK11" i="2"/>
  <c r="GK9" i="2"/>
  <c r="GK10" i="2"/>
  <c r="GK7" i="2"/>
  <c r="GM11" i="7" l="1"/>
  <c r="GM9" i="7"/>
  <c r="GM10" i="7"/>
  <c r="GN8" i="7"/>
  <c r="GM7" i="7"/>
  <c r="GM8" i="2"/>
  <c r="GL9" i="2"/>
  <c r="GL10" i="2"/>
  <c r="GL11" i="2"/>
  <c r="GL7" i="2"/>
  <c r="GN11" i="7" l="1"/>
  <c r="GN10" i="7"/>
  <c r="GN9" i="7"/>
  <c r="GO8" i="7"/>
  <c r="GO7" i="7" s="1"/>
  <c r="GN7" i="7"/>
  <c r="GN8" i="2"/>
  <c r="GM9" i="2"/>
  <c r="GM11" i="2"/>
  <c r="GM10" i="2"/>
  <c r="GM7" i="2"/>
  <c r="GO11" i="7" l="1"/>
  <c r="GO10" i="7"/>
  <c r="GO9" i="7"/>
  <c r="GP8" i="7"/>
  <c r="GO8" i="2"/>
  <c r="GO7" i="2" s="1"/>
  <c r="GN9" i="2"/>
  <c r="GN10" i="2"/>
  <c r="GN11" i="2"/>
  <c r="GN7" i="2"/>
  <c r="GP11" i="7" l="1"/>
  <c r="GQ8" i="7"/>
  <c r="GP10" i="7"/>
  <c r="GP9" i="7"/>
  <c r="GQ7" i="7"/>
  <c r="GP7" i="7"/>
  <c r="GP8" i="2"/>
  <c r="GP7" i="2" s="1"/>
  <c r="GO10" i="2"/>
  <c r="GO11" i="2"/>
  <c r="GO9" i="2"/>
  <c r="GQ11" i="7" l="1"/>
  <c r="GQ10" i="7"/>
  <c r="GQ9" i="7"/>
  <c r="GR8" i="7"/>
  <c r="GQ8" i="2"/>
  <c r="GQ7" i="2" s="1"/>
  <c r="GP10" i="2"/>
  <c r="GP11" i="2"/>
  <c r="GP9" i="2"/>
  <c r="GR11" i="7" l="1"/>
  <c r="GR10" i="7"/>
  <c r="GR9" i="7"/>
  <c r="GS8" i="7"/>
  <c r="GS7" i="7"/>
  <c r="GR7" i="7"/>
  <c r="GR8" i="2"/>
  <c r="GR7" i="2" s="1"/>
  <c r="GQ9" i="2"/>
  <c r="GQ11" i="2"/>
  <c r="GQ10" i="2"/>
  <c r="GS11" i="7" l="1"/>
  <c r="GS9" i="7"/>
  <c r="GS10" i="7"/>
  <c r="GT8" i="7"/>
  <c r="GR10" i="2"/>
  <c r="GS8" i="2"/>
  <c r="GR11" i="2"/>
  <c r="GR9" i="2"/>
  <c r="GT11" i="7" l="1"/>
  <c r="GT10" i="7"/>
  <c r="GU8" i="7"/>
  <c r="GT9" i="7"/>
  <c r="GT7" i="7"/>
  <c r="GT8" i="2"/>
  <c r="GS10" i="2"/>
  <c r="GS11" i="2"/>
  <c r="GS9" i="2"/>
  <c r="GS7" i="2"/>
  <c r="GU11" i="7" l="1"/>
  <c r="GU10" i="7"/>
  <c r="GU9" i="7"/>
  <c r="GV8" i="7"/>
  <c r="GU7" i="7"/>
  <c r="GU8" i="2"/>
  <c r="GT11" i="2"/>
  <c r="GT10" i="2"/>
  <c r="GT9" i="2"/>
  <c r="GT7" i="2"/>
  <c r="GV11" i="7" l="1"/>
  <c r="GV10" i="7"/>
  <c r="GW8" i="7"/>
  <c r="GV9" i="7"/>
  <c r="GV7" i="7"/>
  <c r="GU11" i="2"/>
  <c r="GV8" i="2"/>
  <c r="GU10" i="2"/>
  <c r="GU9" i="2"/>
  <c r="GU7" i="2"/>
  <c r="GW10" i="7" l="1"/>
  <c r="GW11" i="7"/>
  <c r="GW9" i="7"/>
  <c r="GX8" i="7"/>
  <c r="GX7" i="7" s="1"/>
  <c r="GW7" i="7"/>
  <c r="GV11" i="2"/>
  <c r="GV9" i="2"/>
  <c r="GW8" i="2"/>
  <c r="GV10" i="2"/>
  <c r="GV7" i="2"/>
  <c r="GX11" i="7" l="1"/>
  <c r="GX10" i="7"/>
  <c r="GX9" i="7"/>
  <c r="GY8" i="7"/>
  <c r="GY7" i="7"/>
  <c r="GW11" i="2"/>
  <c r="GW9" i="2"/>
  <c r="GW10" i="2"/>
  <c r="GX8" i="2"/>
  <c r="GW7" i="2"/>
  <c r="GY11" i="7" l="1"/>
  <c r="GY9" i="7"/>
  <c r="GY10" i="7"/>
  <c r="GZ8" i="7"/>
  <c r="GX11" i="2"/>
  <c r="GX9" i="2"/>
  <c r="GY8" i="2"/>
  <c r="GX10" i="2"/>
  <c r="GX7" i="2"/>
  <c r="GZ11" i="7" l="1"/>
  <c r="GZ10" i="7"/>
  <c r="GZ9" i="7"/>
  <c r="HA8" i="7"/>
  <c r="HA7" i="7"/>
  <c r="GZ7" i="7"/>
  <c r="GY11" i="2"/>
  <c r="GY9" i="2"/>
  <c r="GZ8" i="2"/>
  <c r="GY10" i="2"/>
  <c r="GY7" i="2"/>
  <c r="HA11" i="7" l="1"/>
  <c r="HA10" i="7"/>
  <c r="HB8" i="7"/>
  <c r="HA9" i="7"/>
  <c r="HA8" i="2"/>
  <c r="GZ10" i="2"/>
  <c r="GZ11" i="2"/>
  <c r="GZ9" i="2"/>
  <c r="GZ7" i="2"/>
  <c r="HB11" i="7" l="1"/>
  <c r="HC8" i="7"/>
  <c r="HB10" i="7"/>
  <c r="HC7" i="7"/>
  <c r="HB9" i="7"/>
  <c r="HB7" i="7"/>
  <c r="HA11" i="2"/>
  <c r="HA9" i="2"/>
  <c r="HA10" i="2"/>
  <c r="HB8" i="2"/>
  <c r="HA7" i="2"/>
  <c r="HC10" i="7" l="1"/>
  <c r="HC11" i="7"/>
  <c r="HC9" i="7"/>
  <c r="HD8" i="7"/>
  <c r="HD7" i="7" s="1"/>
  <c r="HB11" i="2"/>
  <c r="HB9" i="2"/>
  <c r="HB10" i="2"/>
  <c r="HC8" i="2"/>
  <c r="HB7" i="2"/>
  <c r="HD11" i="7" l="1"/>
  <c r="HD10" i="7"/>
  <c r="HD9" i="7"/>
  <c r="HE8" i="7"/>
  <c r="HE7" i="7" s="1"/>
  <c r="HD8" i="2"/>
  <c r="HC9" i="2"/>
  <c r="HC11" i="2"/>
  <c r="HC10" i="2"/>
  <c r="HC7" i="2"/>
  <c r="HE11" i="7" l="1"/>
  <c r="HE9" i="7"/>
  <c r="HE10" i="7"/>
  <c r="HF8" i="7"/>
  <c r="HE8" i="2"/>
  <c r="HD10" i="2"/>
  <c r="HD9" i="2"/>
  <c r="HD11" i="2"/>
  <c r="HD7" i="2"/>
  <c r="HF11" i="7" l="1"/>
  <c r="HF10" i="7"/>
  <c r="HG8" i="7"/>
  <c r="HF9" i="7"/>
  <c r="HG7" i="7"/>
  <c r="HF7" i="7"/>
  <c r="HF8" i="2"/>
  <c r="HE11" i="2"/>
  <c r="HE10" i="2"/>
  <c r="HE9" i="2"/>
  <c r="HE7" i="2"/>
  <c r="HG11" i="7" l="1"/>
  <c r="HG10" i="7"/>
  <c r="HG9" i="7"/>
  <c r="HH8" i="7"/>
  <c r="HF11" i="2"/>
  <c r="HF10" i="2"/>
  <c r="HF9" i="2"/>
  <c r="HG8" i="2"/>
  <c r="HF7" i="2"/>
  <c r="HH11" i="7" l="1"/>
  <c r="HI8" i="7"/>
  <c r="HH10" i="7"/>
  <c r="HH9" i="7"/>
  <c r="HI7" i="7"/>
  <c r="HH7" i="7"/>
  <c r="HH8" i="2"/>
  <c r="HG11" i="2"/>
  <c r="HG10" i="2"/>
  <c r="HG9" i="2"/>
  <c r="HG7" i="2"/>
  <c r="HI11" i="7" l="1"/>
  <c r="HI10" i="7"/>
  <c r="HJ8" i="7"/>
  <c r="HI9" i="7"/>
  <c r="HJ7" i="7"/>
  <c r="HI8" i="2"/>
  <c r="HH10" i="2"/>
  <c r="HH11" i="2"/>
  <c r="HH9" i="2"/>
  <c r="HH7" i="2"/>
  <c r="HJ11" i="7" l="1"/>
  <c r="HJ10" i="7"/>
  <c r="HK8" i="7"/>
  <c r="HJ9" i="7"/>
  <c r="HK7" i="7"/>
  <c r="HJ8" i="2"/>
  <c r="HI9" i="2"/>
  <c r="HI10" i="2"/>
  <c r="HI11" i="2"/>
  <c r="HI7" i="2"/>
  <c r="HK11" i="7" l="1"/>
  <c r="HK10" i="7"/>
  <c r="HK9" i="7"/>
  <c r="HL8" i="7"/>
  <c r="HK8" i="2"/>
  <c r="HJ10" i="2"/>
  <c r="HJ11" i="2"/>
  <c r="HJ9" i="2"/>
  <c r="HJ7" i="2"/>
  <c r="HL11" i="7" l="1"/>
  <c r="HL10" i="7"/>
  <c r="HL9" i="7"/>
  <c r="HM8" i="7"/>
  <c r="HM7" i="7"/>
  <c r="HL7" i="7"/>
  <c r="HL8" i="2"/>
  <c r="HK11" i="2"/>
  <c r="HK10" i="2"/>
  <c r="HK9" i="2"/>
  <c r="HK7" i="2"/>
  <c r="HM11" i="7" l="1"/>
  <c r="HM10" i="7"/>
  <c r="HM9" i="7"/>
  <c r="HN8" i="7"/>
  <c r="HM8" i="2"/>
  <c r="HL11" i="2"/>
  <c r="HL9" i="2"/>
  <c r="HL10" i="2"/>
  <c r="HL7" i="2"/>
  <c r="HN11" i="7" l="1"/>
  <c r="HO8" i="7"/>
  <c r="HN10" i="7"/>
  <c r="HN9" i="7"/>
  <c r="HO7" i="7"/>
  <c r="HN7" i="7"/>
  <c r="HN8" i="2"/>
  <c r="HM11" i="2"/>
  <c r="HM10" i="2"/>
  <c r="HM9" i="2"/>
  <c r="HM7" i="2"/>
  <c r="HO10" i="7" l="1"/>
  <c r="HO11" i="7"/>
  <c r="HO9" i="7"/>
  <c r="HP8" i="7"/>
  <c r="HO8" i="2"/>
  <c r="HN10" i="2"/>
  <c r="HN11" i="2"/>
  <c r="HN9" i="2"/>
  <c r="HN7" i="2"/>
  <c r="HP11" i="7" l="1"/>
  <c r="HP10" i="7"/>
  <c r="HQ8" i="7"/>
  <c r="HP9" i="7"/>
  <c r="HQ7" i="7"/>
  <c r="HP7" i="7"/>
  <c r="HP8" i="2"/>
  <c r="HO9" i="2"/>
  <c r="HO11" i="2"/>
  <c r="HO10" i="2"/>
  <c r="HO7" i="2"/>
  <c r="HQ11" i="7" l="1"/>
  <c r="HQ9" i="7"/>
  <c r="HQ10" i="7"/>
  <c r="HR8" i="7"/>
  <c r="HQ8" i="2"/>
  <c r="HP10" i="2"/>
  <c r="HP11" i="2"/>
  <c r="HP9" i="2"/>
  <c r="HP7" i="2"/>
  <c r="HR11" i="7" l="1"/>
  <c r="HR10" i="7"/>
  <c r="HR9" i="7"/>
  <c r="HS8" i="7"/>
  <c r="HR7" i="7"/>
  <c r="HR8" i="2"/>
  <c r="HQ11" i="2"/>
  <c r="HQ10" i="2"/>
  <c r="HQ9" i="2"/>
  <c r="HQ7" i="2"/>
  <c r="HS11" i="7" l="1"/>
  <c r="HS10" i="7"/>
  <c r="HS9" i="7"/>
  <c r="HT8" i="7"/>
  <c r="HT7" i="7" s="1"/>
  <c r="HS7" i="7"/>
  <c r="HS8" i="2"/>
  <c r="HR11" i="2"/>
  <c r="HR10" i="2"/>
  <c r="HR9" i="2"/>
  <c r="HR7" i="2"/>
  <c r="HT11" i="7" l="1"/>
  <c r="HU8" i="7"/>
  <c r="HT10" i="7"/>
  <c r="HT9" i="7"/>
  <c r="HU7" i="7"/>
  <c r="HT8" i="2"/>
  <c r="HS11" i="2"/>
  <c r="HS10" i="2"/>
  <c r="HS9" i="2"/>
  <c r="HS7" i="2"/>
  <c r="HU11" i="7" l="1"/>
  <c r="HU10" i="7"/>
  <c r="HV8" i="7"/>
  <c r="HU9" i="7"/>
  <c r="HU8" i="2"/>
  <c r="HT10" i="2"/>
  <c r="HT9" i="2"/>
  <c r="HT11" i="2"/>
  <c r="HT7" i="2"/>
  <c r="HV11" i="7" l="1"/>
  <c r="HV10" i="7"/>
  <c r="HW8" i="7"/>
  <c r="HV9" i="7"/>
  <c r="HW7" i="7"/>
  <c r="HV7" i="7"/>
  <c r="HV8" i="2"/>
  <c r="HU11" i="2"/>
  <c r="HU10" i="2"/>
  <c r="HU9" i="2"/>
  <c r="HU7" i="2"/>
  <c r="HW11" i="7" l="1"/>
  <c r="HW9" i="7"/>
  <c r="HW10" i="7"/>
  <c r="HX8" i="7"/>
  <c r="HW8" i="2"/>
  <c r="HV10" i="2"/>
  <c r="HV11" i="2"/>
  <c r="HV9" i="2"/>
  <c r="HV7" i="2"/>
  <c r="HX11" i="7" l="1"/>
  <c r="HX10" i="7"/>
  <c r="HX9" i="7"/>
  <c r="HY8" i="7"/>
  <c r="HY7" i="7"/>
  <c r="HX7" i="7"/>
  <c r="HX8" i="2"/>
  <c r="HW11" i="2"/>
  <c r="HW10" i="2"/>
  <c r="HW9" i="2"/>
  <c r="HW7" i="2"/>
  <c r="HY11" i="7" l="1"/>
  <c r="HY10" i="7"/>
  <c r="HY9" i="7"/>
  <c r="HZ8" i="7"/>
  <c r="HY8" i="2"/>
  <c r="HX11" i="2"/>
  <c r="HX10" i="2"/>
  <c r="HX9" i="2"/>
  <c r="HX7" i="2"/>
  <c r="HZ11" i="7" l="1"/>
  <c r="IA8" i="7"/>
  <c r="HZ10" i="7"/>
  <c r="HZ9" i="7"/>
  <c r="IA7" i="7"/>
  <c r="HZ7" i="7"/>
  <c r="HZ8" i="2"/>
  <c r="HY11" i="2"/>
  <c r="HY10" i="2"/>
  <c r="HY9" i="2"/>
  <c r="HY7" i="2"/>
  <c r="IA10" i="7" l="1"/>
  <c r="IA11" i="7"/>
  <c r="IA9" i="7"/>
  <c r="IB8" i="7"/>
  <c r="IA8" i="2"/>
  <c r="HZ11" i="2"/>
  <c r="HZ10" i="2"/>
  <c r="HZ9" i="2"/>
  <c r="HZ7" i="2"/>
  <c r="IB11" i="7" l="1"/>
  <c r="IB10" i="7"/>
  <c r="IC8" i="7"/>
  <c r="IB9" i="7"/>
  <c r="IC7" i="7"/>
  <c r="IB7" i="7"/>
  <c r="IB8" i="2"/>
  <c r="IA9" i="2"/>
  <c r="IA10" i="2"/>
  <c r="IA11" i="2"/>
  <c r="IA7" i="2"/>
  <c r="IC11" i="7" l="1"/>
  <c r="IC9" i="7"/>
  <c r="IC10" i="7"/>
  <c r="ID8" i="7"/>
  <c r="ID7" i="7" s="1"/>
  <c r="IC8" i="2"/>
  <c r="IB11" i="2"/>
  <c r="IB10" i="2"/>
  <c r="IB9" i="2"/>
  <c r="IB7" i="2"/>
  <c r="ID11" i="7" l="1"/>
  <c r="ID10" i="7"/>
  <c r="IE8" i="7"/>
  <c r="ID9" i="7"/>
  <c r="ID8" i="2"/>
  <c r="IC11" i="2"/>
  <c r="IC10" i="2"/>
  <c r="IC9" i="2"/>
  <c r="IC7" i="2"/>
  <c r="IE11" i="7" l="1"/>
  <c r="IE10" i="7"/>
  <c r="IE9" i="7"/>
  <c r="IF8" i="7"/>
  <c r="IE7" i="7"/>
  <c r="IE8" i="2"/>
  <c r="ID11" i="2"/>
  <c r="ID9" i="2"/>
  <c r="ID10" i="2"/>
  <c r="ID7" i="2"/>
  <c r="IF11" i="7" l="1"/>
  <c r="IF10" i="7"/>
  <c r="IG8" i="7"/>
  <c r="IF9" i="7"/>
  <c r="IG7" i="7"/>
  <c r="IF7" i="7"/>
  <c r="IF8" i="2"/>
  <c r="IE11" i="2"/>
  <c r="IE10" i="2"/>
  <c r="IE9" i="2"/>
  <c r="IE7" i="2"/>
  <c r="IG10" i="7" l="1"/>
  <c r="IG11" i="7"/>
  <c r="IG9" i="7"/>
  <c r="IH8" i="7"/>
  <c r="IH7" i="7" s="1"/>
  <c r="IG8" i="2"/>
  <c r="IF10" i="2"/>
  <c r="IF11" i="2"/>
  <c r="IF9" i="2"/>
  <c r="IF7" i="2"/>
  <c r="IH11" i="7" l="1"/>
  <c r="IH10" i="7"/>
  <c r="II8" i="7"/>
  <c r="IH9" i="7"/>
  <c r="II7" i="7"/>
  <c r="IH8" i="2"/>
  <c r="IG11" i="2"/>
  <c r="IG9" i="2"/>
  <c r="IG10" i="2"/>
  <c r="IG7" i="2"/>
  <c r="II11" i="7" l="1"/>
  <c r="II9" i="7"/>
  <c r="II10" i="7"/>
  <c r="IJ8" i="7"/>
  <c r="II8" i="2"/>
  <c r="IH10" i="2"/>
  <c r="IH11" i="2"/>
  <c r="IH9" i="2"/>
  <c r="IH7" i="2"/>
  <c r="IJ11" i="7" l="1"/>
  <c r="IJ10" i="7"/>
  <c r="IJ9" i="7"/>
  <c r="IK8" i="7"/>
  <c r="IK7" i="7"/>
  <c r="IJ7" i="7"/>
  <c r="IJ8" i="2"/>
  <c r="II11" i="2"/>
  <c r="II10" i="2"/>
  <c r="II9" i="2"/>
  <c r="II7" i="2"/>
  <c r="IK11" i="7" l="1"/>
  <c r="IK10" i="7"/>
  <c r="IL8" i="7"/>
  <c r="IK9" i="7"/>
  <c r="IK8" i="2"/>
  <c r="IJ10" i="2"/>
  <c r="IJ11" i="2"/>
  <c r="IJ9" i="2"/>
  <c r="IJ7" i="2"/>
  <c r="IL11" i="7" l="1"/>
  <c r="IM8" i="7"/>
  <c r="IL10" i="7"/>
  <c r="IL9" i="7"/>
  <c r="IM7" i="7"/>
  <c r="IL7" i="7"/>
  <c r="IL8" i="2"/>
  <c r="IK11" i="2"/>
  <c r="IK10" i="2"/>
  <c r="IK9" i="2"/>
  <c r="IK7" i="2"/>
  <c r="IM10" i="7" l="1"/>
  <c r="IM11" i="7"/>
  <c r="IN8" i="7"/>
  <c r="IM9" i="7"/>
  <c r="IN7" i="7"/>
  <c r="IM8" i="2"/>
  <c r="IL10" i="2"/>
  <c r="IL9" i="2"/>
  <c r="IL11" i="2"/>
  <c r="IL7" i="2"/>
  <c r="IN11" i="7" l="1"/>
  <c r="IN10" i="7"/>
  <c r="IN9" i="7"/>
  <c r="IO8" i="7"/>
  <c r="IN8" i="2"/>
  <c r="IM11" i="2"/>
  <c r="IM10" i="2"/>
  <c r="IM9" i="2"/>
  <c r="IM7" i="2"/>
  <c r="IO11" i="7" l="1"/>
  <c r="IO9" i="7"/>
  <c r="IO10" i="7"/>
  <c r="IP8" i="7"/>
  <c r="IP7" i="7" s="1"/>
  <c r="IO7" i="7"/>
  <c r="IO8" i="2"/>
  <c r="IN11" i="2"/>
  <c r="IN10" i="2"/>
  <c r="IN9" i="2"/>
  <c r="IN7" i="2"/>
  <c r="IP11" i="7" l="1"/>
  <c r="IP10" i="7"/>
  <c r="IP9" i="7"/>
  <c r="IQ8" i="7"/>
  <c r="IP8" i="2"/>
  <c r="IO10" i="2"/>
  <c r="IO9" i="2"/>
  <c r="IO11" i="2"/>
  <c r="IO7" i="2"/>
  <c r="IQ11" i="7" l="1"/>
  <c r="IQ10" i="7"/>
  <c r="IQ9" i="7"/>
  <c r="IR8" i="7"/>
  <c r="IR7" i="7" s="1"/>
  <c r="IQ7" i="7"/>
  <c r="IQ8" i="2"/>
  <c r="IP11" i="2"/>
  <c r="IP9" i="2"/>
  <c r="IP10" i="2"/>
  <c r="IP7" i="2"/>
  <c r="IR11" i="7" l="1"/>
  <c r="IS8" i="7"/>
  <c r="IR10" i="7"/>
  <c r="IR9" i="7"/>
  <c r="IS7" i="7"/>
  <c r="IR8" i="2"/>
  <c r="IQ11" i="2"/>
  <c r="IQ9" i="2"/>
  <c r="IQ10" i="2"/>
  <c r="IQ7" i="2"/>
  <c r="IS10" i="7" l="1"/>
  <c r="IS11" i="7"/>
  <c r="IT8" i="7"/>
  <c r="IT7" i="7"/>
  <c r="IS9" i="7"/>
  <c r="IS8" i="2"/>
  <c r="IR10" i="2"/>
  <c r="IR11" i="2"/>
  <c r="IR9" i="2"/>
  <c r="IR7" i="2"/>
  <c r="IT11" i="7" l="1"/>
  <c r="IT10" i="7"/>
  <c r="IT9" i="7"/>
  <c r="IU8" i="7"/>
  <c r="IU7" i="7"/>
  <c r="IT8" i="2"/>
  <c r="IS9" i="2"/>
  <c r="IS10" i="2"/>
  <c r="IS11" i="2"/>
  <c r="IS7" i="2"/>
  <c r="IU11" i="7" l="1"/>
  <c r="IU10" i="7"/>
  <c r="IU9" i="7"/>
  <c r="IV8" i="7"/>
  <c r="IU8" i="2"/>
  <c r="IT10" i="2"/>
  <c r="IT11" i="2"/>
  <c r="IT9" i="2"/>
  <c r="IT7" i="2"/>
  <c r="IV11" i="7" l="1"/>
  <c r="IV10" i="7"/>
  <c r="IV9" i="7"/>
  <c r="IW8" i="7"/>
  <c r="IV7" i="7"/>
  <c r="IV8" i="2"/>
  <c r="IU11" i="2"/>
  <c r="IU10" i="2"/>
  <c r="IU9" i="2"/>
  <c r="IU7" i="2"/>
  <c r="IW11" i="7" l="1"/>
  <c r="IW10" i="7"/>
  <c r="IW9" i="7"/>
  <c r="IX8" i="7"/>
  <c r="IX7" i="7" s="1"/>
  <c r="IW7" i="7"/>
  <c r="IW8" i="2"/>
  <c r="IV11" i="2"/>
  <c r="IV9" i="2"/>
  <c r="IV10" i="2"/>
  <c r="IV7" i="2"/>
  <c r="IX11" i="7" l="1"/>
  <c r="IY8" i="7"/>
  <c r="IX10" i="7"/>
  <c r="IX9" i="7"/>
  <c r="IY7" i="7"/>
  <c r="IX8" i="2"/>
  <c r="IW11" i="2"/>
  <c r="IW9" i="2"/>
  <c r="IW10" i="2"/>
  <c r="IW7" i="2"/>
  <c r="IY10" i="7" l="1"/>
  <c r="IY11" i="7"/>
  <c r="IY9" i="7"/>
  <c r="IZ8" i="7"/>
  <c r="IY8" i="2"/>
  <c r="IX10" i="2"/>
  <c r="IX9" i="2"/>
  <c r="IX11" i="2"/>
  <c r="IX7" i="2"/>
  <c r="IZ11" i="7" l="1"/>
  <c r="IZ10" i="7"/>
  <c r="JA8" i="7"/>
  <c r="IZ9" i="7"/>
  <c r="JA7" i="7"/>
  <c r="IZ7" i="7"/>
  <c r="IY11" i="2"/>
  <c r="IY9" i="2"/>
  <c r="IY10" i="2"/>
  <c r="IZ8" i="2"/>
  <c r="IY7" i="2"/>
  <c r="JA11" i="7" l="1"/>
  <c r="JA9" i="7"/>
  <c r="JA10" i="7"/>
  <c r="JB8" i="7"/>
  <c r="JB7" i="7" s="1"/>
  <c r="JA8" i="2"/>
  <c r="IZ10" i="2"/>
  <c r="IZ11" i="2"/>
  <c r="IZ9" i="2"/>
  <c r="IZ7" i="2"/>
  <c r="JB11" i="7" l="1"/>
  <c r="JB10" i="7"/>
  <c r="JC8" i="7"/>
  <c r="JB9" i="7"/>
  <c r="JB8" i="2"/>
  <c r="JA10" i="2"/>
  <c r="JA11" i="2"/>
  <c r="JA9" i="2"/>
  <c r="JA7" i="2"/>
  <c r="JC11" i="7" l="1"/>
  <c r="JC10" i="7"/>
  <c r="JC9" i="7"/>
  <c r="JD8" i="7"/>
  <c r="JC7" i="7"/>
  <c r="JC8" i="2"/>
  <c r="JB11" i="2"/>
  <c r="JB10" i="2"/>
  <c r="JB9" i="2"/>
  <c r="JB7" i="2"/>
  <c r="JD11" i="7" l="1"/>
  <c r="JE8" i="7"/>
  <c r="JD10" i="7"/>
  <c r="JD9" i="7"/>
  <c r="JE7" i="7"/>
  <c r="JD7" i="7"/>
  <c r="JD8" i="2"/>
  <c r="JC11" i="2"/>
  <c r="JC10" i="2"/>
  <c r="JC9" i="2"/>
  <c r="JC7" i="2"/>
  <c r="JE11" i="7" l="1"/>
  <c r="JE10" i="7"/>
  <c r="JE9" i="7"/>
  <c r="JF8" i="7"/>
  <c r="JF7" i="7"/>
  <c r="JE8" i="2"/>
  <c r="JD10" i="2"/>
  <c r="JD9" i="2"/>
  <c r="JD11" i="2"/>
  <c r="JD7" i="2"/>
  <c r="JF11" i="7" l="1"/>
  <c r="JF10" i="7"/>
  <c r="JF9" i="7"/>
  <c r="JG8" i="7"/>
  <c r="JG7" i="7"/>
  <c r="JF8" i="2"/>
  <c r="JE11" i="2"/>
  <c r="JE9" i="2"/>
  <c r="JE10" i="2"/>
  <c r="JE7" i="2"/>
  <c r="JG11" i="7" l="1"/>
  <c r="JG9" i="7"/>
  <c r="JG10" i="7"/>
  <c r="JH8" i="7"/>
  <c r="JG8" i="2"/>
  <c r="JF10" i="2"/>
  <c r="JF11" i="2"/>
  <c r="JF9" i="2"/>
  <c r="JF7" i="2"/>
  <c r="JH11" i="7" l="1"/>
  <c r="JH10" i="7"/>
  <c r="JH9" i="7"/>
  <c r="JI8" i="7"/>
  <c r="JI7" i="7"/>
  <c r="JH7" i="7"/>
  <c r="JH8" i="2"/>
  <c r="JG11" i="2"/>
  <c r="JG10" i="2"/>
  <c r="JG9" i="2"/>
  <c r="JG7" i="2"/>
  <c r="JI11" i="7" l="1"/>
  <c r="JI10" i="7"/>
  <c r="JI9" i="7"/>
  <c r="JJ8" i="7"/>
  <c r="JI8" i="2"/>
  <c r="JI7" i="2" s="1"/>
  <c r="JH11" i="2"/>
  <c r="JH9" i="2"/>
  <c r="JH10" i="2"/>
  <c r="JH7" i="2"/>
  <c r="JJ11" i="7" l="1"/>
  <c r="JK8" i="7"/>
  <c r="JJ10" i="7"/>
  <c r="JJ9" i="7"/>
  <c r="JK7" i="7"/>
  <c r="JJ7" i="7"/>
  <c r="JJ8" i="2"/>
  <c r="JI11" i="2"/>
  <c r="JI9" i="2"/>
  <c r="JI10" i="2"/>
  <c r="JK10" i="7" l="1"/>
  <c r="JK11" i="7"/>
  <c r="JK9" i="7"/>
  <c r="JL8" i="7"/>
  <c r="JK8" i="2"/>
  <c r="JJ11" i="2"/>
  <c r="JJ10" i="2"/>
  <c r="JJ9" i="2"/>
  <c r="JJ7" i="2"/>
  <c r="JL11" i="7" l="1"/>
  <c r="JL10" i="7"/>
  <c r="JL9" i="7"/>
  <c r="JM8" i="7"/>
  <c r="JM7" i="7" s="1"/>
  <c r="JL7" i="7"/>
  <c r="JL8" i="2"/>
  <c r="JL7" i="2" s="1"/>
  <c r="JK9" i="2"/>
  <c r="JK11" i="2"/>
  <c r="JK10" i="2"/>
  <c r="JK7" i="2"/>
  <c r="JM11" i="7" l="1"/>
  <c r="JM9" i="7"/>
  <c r="JM10" i="7"/>
  <c r="JN8" i="7"/>
  <c r="JM8" i="2"/>
  <c r="JL11" i="2"/>
  <c r="JL10" i="2"/>
  <c r="JL9" i="2"/>
  <c r="JN11" i="7" l="1"/>
  <c r="JN10" i="7"/>
  <c r="JO8" i="7"/>
  <c r="JN9" i="7"/>
  <c r="JN7" i="7"/>
  <c r="JN8" i="2"/>
  <c r="JM10" i="2"/>
  <c r="JM11" i="2"/>
  <c r="JM9" i="2"/>
  <c r="JM7" i="2"/>
  <c r="JO11" i="7" l="1"/>
  <c r="JO10" i="7"/>
  <c r="JO9" i="7"/>
  <c r="JP8" i="7"/>
  <c r="JP7" i="7" s="1"/>
  <c r="JO7" i="7"/>
  <c r="JO8" i="2"/>
  <c r="JN11" i="2"/>
  <c r="JN9" i="2"/>
  <c r="JN10" i="2"/>
  <c r="JN7" i="2"/>
  <c r="JP11" i="7" l="1"/>
  <c r="JP10" i="7"/>
  <c r="JQ8" i="7"/>
  <c r="JP9" i="7"/>
  <c r="JP8" i="2"/>
  <c r="JO11" i="2"/>
  <c r="JO10" i="2"/>
  <c r="JO9" i="2"/>
  <c r="JO7" i="2"/>
  <c r="JQ11" i="7" l="1"/>
  <c r="JQ10" i="7"/>
  <c r="JQ9" i="7"/>
  <c r="JR8" i="7"/>
  <c r="JQ7" i="7"/>
  <c r="JQ8" i="2"/>
  <c r="JP10" i="2"/>
  <c r="JP11" i="2"/>
  <c r="JP9" i="2"/>
  <c r="JP7" i="2"/>
  <c r="JR11" i="7" l="1"/>
  <c r="JR10" i="7"/>
  <c r="JR9" i="7"/>
  <c r="JS8" i="7"/>
  <c r="JS7" i="7"/>
  <c r="JR7" i="7"/>
  <c r="JR8" i="2"/>
  <c r="JQ11" i="2"/>
  <c r="JQ10" i="2"/>
  <c r="JQ9" i="2"/>
  <c r="JQ7" i="2"/>
  <c r="JS11" i="7" l="1"/>
  <c r="JS9" i="7"/>
  <c r="JS10" i="7"/>
  <c r="JT8" i="7"/>
  <c r="JS8" i="2"/>
  <c r="JS7" i="2" s="1"/>
  <c r="JR10" i="2"/>
  <c r="JR9" i="2"/>
  <c r="JR11" i="2"/>
  <c r="JR7" i="2"/>
  <c r="JT11" i="7" l="1"/>
  <c r="JT10" i="7"/>
  <c r="JT9" i="7"/>
  <c r="JU8" i="7"/>
  <c r="JU7" i="7"/>
  <c r="JT7" i="7"/>
  <c r="JT8" i="2"/>
  <c r="JS11" i="2"/>
  <c r="JS9" i="2"/>
  <c r="JS10" i="2"/>
  <c r="JU11" i="7" l="1"/>
  <c r="JU10" i="7"/>
  <c r="JV8" i="7"/>
  <c r="JU9" i="7"/>
  <c r="JU8" i="2"/>
  <c r="JT11" i="2"/>
  <c r="JT10" i="2"/>
  <c r="JT9" i="2"/>
  <c r="JT7" i="2"/>
  <c r="JV11" i="7" l="1"/>
  <c r="JW8" i="7"/>
  <c r="JV10" i="7"/>
  <c r="JV9" i="7"/>
  <c r="JW7" i="7"/>
  <c r="JV7" i="7"/>
  <c r="JV8" i="2"/>
  <c r="JU11" i="2"/>
  <c r="JU10" i="2"/>
  <c r="JU9" i="2"/>
  <c r="JU7" i="2"/>
  <c r="JW10" i="7" l="1"/>
  <c r="JW11" i="7"/>
  <c r="JW9" i="7"/>
  <c r="JX8" i="7"/>
  <c r="JX7" i="7"/>
  <c r="JW8" i="2"/>
  <c r="JV10" i="2"/>
  <c r="JV9" i="2"/>
  <c r="JV11" i="2"/>
  <c r="JV7" i="2"/>
  <c r="JX11" i="7" l="1"/>
  <c r="JX10" i="7"/>
  <c r="JX9" i="7"/>
  <c r="JY8" i="7"/>
  <c r="JX8" i="2"/>
  <c r="JW9" i="2"/>
  <c r="JW10" i="2"/>
  <c r="JW11" i="2"/>
  <c r="JW7" i="2"/>
  <c r="JY11" i="7" l="1"/>
  <c r="JY9" i="7"/>
  <c r="JY10" i="7"/>
  <c r="JZ8" i="7"/>
  <c r="JY7" i="7"/>
  <c r="JY8" i="2"/>
  <c r="JX11" i="2"/>
  <c r="JX10" i="2"/>
  <c r="JX9" i="2"/>
  <c r="JX7" i="2"/>
  <c r="JZ11" i="7" l="1"/>
  <c r="JZ10" i="7"/>
  <c r="JZ9" i="7"/>
  <c r="KA8" i="7"/>
  <c r="KA7" i="7"/>
  <c r="JZ7" i="7"/>
  <c r="JZ8" i="2"/>
  <c r="JY11" i="2"/>
  <c r="JY10" i="2"/>
  <c r="JY9" i="2"/>
  <c r="JY7" i="2"/>
  <c r="KA11" i="7" l="1"/>
  <c r="KA10" i="7"/>
  <c r="KA9" i="7"/>
  <c r="KB8" i="7"/>
  <c r="KB7" i="7" s="1"/>
  <c r="KA8" i="2"/>
  <c r="JZ11" i="2"/>
  <c r="JZ10" i="2"/>
  <c r="JZ9" i="2"/>
  <c r="JZ7" i="2"/>
  <c r="KB11" i="7" l="1"/>
  <c r="KC8" i="7"/>
  <c r="KB10" i="7"/>
  <c r="KB9" i="7"/>
  <c r="KC7" i="7"/>
  <c r="KB8" i="2"/>
  <c r="KA11" i="2"/>
  <c r="KA10" i="2"/>
  <c r="KA9" i="2"/>
  <c r="KA7" i="2"/>
  <c r="KC10" i="7" l="1"/>
  <c r="KC11" i="7"/>
  <c r="KD8" i="7"/>
  <c r="KC9" i="7"/>
  <c r="KD7" i="7"/>
  <c r="KC8" i="2"/>
  <c r="KB10" i="2"/>
  <c r="KB11" i="2"/>
  <c r="KB9" i="2"/>
  <c r="KB7" i="2"/>
  <c r="KD11" i="7" l="1"/>
  <c r="KD10" i="7"/>
  <c r="KD9" i="7"/>
  <c r="KE8" i="7"/>
  <c r="KD8" i="2"/>
  <c r="KC9" i="2"/>
  <c r="KC10" i="2"/>
  <c r="KC11" i="2"/>
  <c r="KC7" i="2"/>
  <c r="KE11" i="7" l="1"/>
  <c r="KE10" i="7"/>
  <c r="KE9" i="7"/>
  <c r="KF8" i="7"/>
  <c r="KF7" i="7" s="1"/>
  <c r="KE7" i="7"/>
  <c r="KE8" i="2"/>
  <c r="KD10" i="2"/>
  <c r="KD11" i="2"/>
  <c r="KD9" i="2"/>
  <c r="KD7" i="2"/>
  <c r="KF11" i="7" l="1"/>
  <c r="KF10" i="7"/>
  <c r="KF9" i="7"/>
  <c r="KG8" i="7"/>
  <c r="KG7" i="7"/>
  <c r="KF8" i="2"/>
  <c r="KE11" i="2"/>
  <c r="KE10" i="2"/>
  <c r="KE9" i="2"/>
  <c r="KE7" i="2"/>
  <c r="KG11" i="7" l="1"/>
  <c r="KG10" i="7"/>
  <c r="KG9" i="7"/>
  <c r="KH8" i="7"/>
  <c r="KG8" i="2"/>
  <c r="KF11" i="2"/>
  <c r="KF9" i="2"/>
  <c r="KF10" i="2"/>
  <c r="KF7" i="2"/>
  <c r="KH11" i="7" l="1"/>
  <c r="KI8" i="7"/>
  <c r="KH10" i="7"/>
  <c r="KH9" i="7"/>
  <c r="KI7" i="7"/>
  <c r="KH7" i="7"/>
  <c r="KH8" i="2"/>
  <c r="KG11" i="2"/>
  <c r="KG10" i="2"/>
  <c r="KG9" i="2"/>
  <c r="KG7" i="2"/>
  <c r="KI11" i="7" l="1"/>
  <c r="KI10" i="7"/>
  <c r="KI9" i="7"/>
  <c r="KJ8" i="7"/>
  <c r="KJ7" i="7"/>
  <c r="KI8" i="2"/>
  <c r="KH10" i="2"/>
  <c r="KH11" i="2"/>
  <c r="KH9" i="2"/>
  <c r="KH7" i="2"/>
  <c r="KJ11" i="7" l="1"/>
  <c r="KJ10" i="7"/>
  <c r="KK8" i="7"/>
  <c r="KJ9" i="7"/>
  <c r="KK7" i="7"/>
  <c r="KJ8" i="2"/>
  <c r="KI9" i="2"/>
  <c r="KI10" i="2"/>
  <c r="KI11" i="2"/>
  <c r="KI7" i="2"/>
  <c r="KK11" i="7" l="1"/>
  <c r="KK9" i="7"/>
  <c r="KK10" i="7"/>
  <c r="KL8" i="7"/>
  <c r="KK8" i="2"/>
  <c r="KJ10" i="2"/>
  <c r="KJ11" i="2"/>
  <c r="KJ9" i="2"/>
  <c r="KJ7" i="2"/>
  <c r="KL11" i="7" l="1"/>
  <c r="KL10" i="7"/>
  <c r="KL9" i="7"/>
  <c r="KM8" i="7"/>
  <c r="KL7" i="7"/>
  <c r="KL8" i="2"/>
  <c r="KK11" i="2"/>
  <c r="KK10" i="2"/>
  <c r="KK9" i="2"/>
  <c r="KK7" i="2"/>
  <c r="KM11" i="7" l="1"/>
  <c r="KM10" i="7"/>
  <c r="KM9" i="7"/>
  <c r="KN8" i="7"/>
  <c r="KM7" i="7"/>
  <c r="KL11" i="2"/>
  <c r="KM8" i="2"/>
  <c r="KL10" i="2"/>
  <c r="KL9" i="2"/>
  <c r="KL7" i="2"/>
  <c r="KN11" i="7" l="1"/>
  <c r="KO8" i="7"/>
  <c r="KN10" i="7"/>
  <c r="KN9" i="7"/>
  <c r="KO7" i="7"/>
  <c r="KN7" i="7"/>
  <c r="KN8" i="2"/>
  <c r="KM11" i="2"/>
  <c r="KM10" i="2"/>
  <c r="KM9" i="2"/>
  <c r="KM7" i="2"/>
  <c r="KO11" i="7" l="1"/>
  <c r="KO10" i="7"/>
  <c r="KO9" i="7"/>
  <c r="KP8" i="7"/>
  <c r="KP7" i="7"/>
  <c r="KO8" i="2"/>
  <c r="KN10" i="2"/>
  <c r="KN9" i="2"/>
  <c r="KN11" i="2"/>
  <c r="KN7" i="2"/>
  <c r="KP11" i="7" l="1"/>
  <c r="KP10" i="7"/>
  <c r="KP9" i="7"/>
  <c r="KQ8" i="7"/>
  <c r="KP8" i="2"/>
  <c r="KO11" i="2"/>
  <c r="KO9" i="2"/>
  <c r="KO10" i="2"/>
  <c r="KO7" i="2"/>
  <c r="KQ11" i="7" l="1"/>
  <c r="KQ9" i="7"/>
  <c r="KQ10" i="7"/>
  <c r="KR8" i="7"/>
  <c r="KQ7" i="7"/>
  <c r="KQ8" i="2"/>
  <c r="KP10" i="2"/>
  <c r="KP11" i="2"/>
  <c r="KP9" i="2"/>
  <c r="KP7" i="2"/>
  <c r="KR11" i="7" l="1"/>
  <c r="KR10" i="7"/>
  <c r="KR9" i="7"/>
  <c r="KS8" i="7"/>
  <c r="KS7" i="7" s="1"/>
  <c r="KR7" i="7"/>
  <c r="KR8" i="2"/>
  <c r="KQ10" i="2"/>
  <c r="KQ9" i="2"/>
  <c r="KQ11" i="2"/>
  <c r="KQ7" i="2"/>
  <c r="KS11" i="7" l="1"/>
  <c r="KS10" i="7"/>
  <c r="KT8" i="7"/>
  <c r="KS9" i="7"/>
  <c r="KS8" i="2"/>
  <c r="KR10" i="2"/>
  <c r="KR11" i="2"/>
  <c r="KR9" i="2"/>
  <c r="KR7" i="2"/>
  <c r="KT11" i="7" l="1"/>
  <c r="KU8" i="7"/>
  <c r="KT10" i="7"/>
  <c r="KT9" i="7"/>
  <c r="KU7" i="7"/>
  <c r="KT7" i="7"/>
  <c r="KT8" i="2"/>
  <c r="KS11" i="2"/>
  <c r="KS10" i="2"/>
  <c r="KS9" i="2"/>
  <c r="KS7" i="2"/>
  <c r="KU10" i="7" l="1"/>
  <c r="KU11" i="7"/>
  <c r="KU9" i="7"/>
  <c r="KV8" i="7"/>
  <c r="KU8" i="2"/>
  <c r="KT11" i="2"/>
  <c r="KT10" i="2"/>
  <c r="KT9" i="2"/>
  <c r="KT7" i="2"/>
  <c r="KV11" i="7" l="1"/>
  <c r="KV10" i="7"/>
  <c r="KV9" i="7"/>
  <c r="KW8" i="7"/>
  <c r="KV7" i="7"/>
  <c r="KV8" i="2"/>
  <c r="KU9" i="2"/>
  <c r="KU11" i="2"/>
  <c r="KU10" i="2"/>
  <c r="KU7" i="2"/>
  <c r="KW11" i="7" l="1"/>
  <c r="KW9" i="7"/>
  <c r="KW10" i="7"/>
  <c r="KX8" i="7"/>
  <c r="KW7" i="7"/>
  <c r="KW8" i="2"/>
  <c r="KV11" i="2"/>
  <c r="KV10" i="2"/>
  <c r="KV9" i="2"/>
  <c r="KV7" i="2"/>
  <c r="KX11" i="7" l="1"/>
  <c r="KX10" i="7"/>
  <c r="KY8" i="7"/>
  <c r="KX9" i="7"/>
  <c r="KY7" i="7"/>
  <c r="KX7" i="7"/>
  <c r="KX8" i="2"/>
  <c r="KW10" i="2"/>
  <c r="KW11" i="2"/>
  <c r="KW9" i="2"/>
  <c r="KW7" i="2"/>
  <c r="KY11" i="7" l="1"/>
  <c r="KY10" i="7"/>
  <c r="KY9" i="7"/>
  <c r="KZ8" i="7"/>
  <c r="KZ7" i="7" s="1"/>
  <c r="KY8" i="2"/>
  <c r="KX11" i="2"/>
  <c r="KX10" i="2"/>
  <c r="KX9" i="2"/>
  <c r="KX7" i="2"/>
  <c r="KZ11" i="7" l="1"/>
  <c r="KZ10" i="7"/>
  <c r="LA8" i="7"/>
  <c r="KZ9" i="7"/>
  <c r="LA7" i="7"/>
  <c r="KZ8" i="2"/>
  <c r="KY11" i="2"/>
  <c r="KY10" i="2"/>
  <c r="KY9" i="2"/>
  <c r="KY7" i="2"/>
  <c r="LA10" i="7" l="1"/>
  <c r="LA11" i="7"/>
  <c r="LA9" i="7"/>
  <c r="LB8" i="7"/>
  <c r="LA8" i="2"/>
  <c r="KZ10" i="2"/>
  <c r="KZ11" i="2"/>
  <c r="KZ9" i="2"/>
  <c r="KZ7" i="2"/>
  <c r="LB11" i="7" l="1"/>
  <c r="LB10" i="7"/>
  <c r="LC8" i="7"/>
  <c r="LB9" i="7"/>
  <c r="LC7" i="7"/>
  <c r="LB7" i="7"/>
  <c r="LB8" i="2"/>
  <c r="LA11" i="2"/>
  <c r="LA9" i="2"/>
  <c r="LA10" i="2"/>
  <c r="LA7" i="2"/>
  <c r="LC11" i="7" l="1"/>
  <c r="LC9" i="7"/>
  <c r="LC10" i="7"/>
  <c r="LD8" i="7"/>
  <c r="LC8" i="2"/>
  <c r="LB10" i="2"/>
  <c r="LB11" i="2"/>
  <c r="LB9" i="2"/>
  <c r="LB7" i="2"/>
  <c r="LD11" i="7" l="1"/>
  <c r="LD10" i="7"/>
  <c r="LD9" i="7"/>
  <c r="LE8" i="7"/>
  <c r="LE7" i="7"/>
  <c r="LD7" i="7"/>
  <c r="LD8" i="2"/>
  <c r="LC11" i="2"/>
  <c r="LC10" i="2"/>
  <c r="LC9" i="2"/>
  <c r="LC7" i="2"/>
  <c r="LE11" i="7" l="1"/>
  <c r="LE10" i="7"/>
  <c r="LF8" i="7"/>
  <c r="LE9" i="7"/>
  <c r="LD10" i="2"/>
  <c r="LE8" i="2"/>
  <c r="LD9" i="2"/>
  <c r="LD11" i="2"/>
  <c r="LD7" i="2"/>
  <c r="LF11" i="7" l="1"/>
  <c r="LG8" i="7"/>
  <c r="LF10" i="7"/>
  <c r="LF9" i="7"/>
  <c r="LG7" i="7"/>
  <c r="LF7" i="7"/>
  <c r="LF8" i="2"/>
  <c r="LE11" i="2"/>
  <c r="LE10" i="2"/>
  <c r="LE9" i="2"/>
  <c r="LE7" i="2"/>
  <c r="LG10" i="7" l="1"/>
  <c r="LG11" i="7"/>
  <c r="LG9" i="7"/>
  <c r="LH8" i="7"/>
  <c r="LG8" i="2"/>
  <c r="LF10" i="2"/>
  <c r="LF11" i="2"/>
  <c r="LF9" i="2"/>
  <c r="LF7" i="2"/>
  <c r="LH11" i="7" l="1"/>
  <c r="LH10" i="7"/>
  <c r="LH9" i="7"/>
  <c r="LI8" i="7"/>
  <c r="LH7" i="7"/>
  <c r="LH8" i="2"/>
  <c r="LG9" i="2"/>
  <c r="LG11" i="2"/>
  <c r="LG10" i="2"/>
  <c r="LG7" i="2"/>
  <c r="LI11" i="7" l="1"/>
  <c r="LI9" i="7"/>
  <c r="LI10" i="7"/>
  <c r="LJ8" i="7"/>
  <c r="LI7" i="7"/>
  <c r="LI8" i="2"/>
  <c r="LH11" i="2"/>
  <c r="LH10" i="2"/>
  <c r="LH9" i="2"/>
  <c r="LH7" i="2"/>
  <c r="LJ11" i="7" l="1"/>
  <c r="LJ10" i="7"/>
  <c r="LJ9" i="7"/>
  <c r="LK8" i="7"/>
  <c r="LJ7" i="7"/>
  <c r="LJ8" i="2"/>
  <c r="LI11" i="2"/>
  <c r="LI10" i="2"/>
  <c r="LI9" i="2"/>
  <c r="LI7" i="2"/>
  <c r="LK11" i="7" l="1"/>
  <c r="LK10" i="7"/>
  <c r="LK9" i="7"/>
  <c r="LL8" i="7"/>
  <c r="LK7" i="7"/>
  <c r="LK8" i="2"/>
  <c r="LJ11" i="2"/>
  <c r="LJ9" i="2"/>
  <c r="LJ10" i="2"/>
  <c r="LJ7" i="2"/>
  <c r="LL11" i="7" l="1"/>
  <c r="LM8" i="7"/>
  <c r="LL10" i="7"/>
  <c r="LL9" i="7"/>
  <c r="LM7" i="7"/>
  <c r="LL7" i="7"/>
  <c r="LL8" i="2"/>
  <c r="LK11" i="2"/>
  <c r="LK10" i="2"/>
  <c r="LK9" i="2"/>
  <c r="LK7" i="2"/>
  <c r="LM10" i="7" l="1"/>
  <c r="LM11" i="7"/>
  <c r="LN8" i="7"/>
  <c r="LN7" i="7"/>
  <c r="LM9" i="7"/>
  <c r="LM8" i="2"/>
  <c r="LL10" i="2"/>
  <c r="LL11" i="2"/>
  <c r="LL9" i="2"/>
  <c r="LL7" i="2"/>
  <c r="LN11" i="7" l="1"/>
  <c r="LN10" i="7"/>
  <c r="LN9" i="7"/>
  <c r="LO8" i="7"/>
  <c r="LN8" i="2"/>
  <c r="LM9" i="2"/>
  <c r="LM10" i="2"/>
  <c r="LM11" i="2"/>
  <c r="LM7" i="2"/>
  <c r="LO11" i="7" l="1"/>
  <c r="LO10" i="7"/>
  <c r="LO9" i="7"/>
  <c r="LP8" i="7"/>
  <c r="LO7" i="7"/>
  <c r="LO8" i="2"/>
  <c r="LN10" i="2"/>
  <c r="LN11" i="2"/>
  <c r="LN9" i="2"/>
  <c r="LN7" i="2"/>
  <c r="LP11" i="7" l="1"/>
  <c r="LP10" i="7"/>
  <c r="LP9" i="7"/>
  <c r="LQ8" i="7"/>
  <c r="LQ7" i="7"/>
  <c r="LP7" i="7"/>
  <c r="LP8" i="2"/>
  <c r="LO11" i="2"/>
  <c r="LO10" i="2"/>
  <c r="LO9" i="2"/>
  <c r="LO7" i="2"/>
  <c r="LQ11" i="7" l="1"/>
  <c r="LQ10" i="7"/>
  <c r="LQ9" i="7"/>
  <c r="LR8" i="7"/>
  <c r="LQ8" i="2"/>
  <c r="LP11" i="2"/>
  <c r="LP10" i="2"/>
  <c r="LP9" i="2"/>
  <c r="LP7" i="2"/>
  <c r="LR11" i="7" l="1"/>
  <c r="LS8" i="7"/>
  <c r="LR10" i="7"/>
  <c r="LR9" i="7"/>
  <c r="LS7" i="7"/>
  <c r="LR7" i="7"/>
  <c r="LR8" i="2"/>
  <c r="LQ11" i="2"/>
  <c r="LQ10" i="2"/>
  <c r="LQ9" i="2"/>
  <c r="LQ7" i="2"/>
  <c r="LS10" i="7" l="1"/>
  <c r="LS11" i="7"/>
  <c r="LT8" i="7"/>
  <c r="LS9" i="7"/>
  <c r="LT7" i="7"/>
  <c r="LS8" i="2"/>
  <c r="LR10" i="2"/>
  <c r="LR11" i="2"/>
  <c r="LR9" i="2"/>
  <c r="LR7" i="2"/>
  <c r="LT11" i="7" l="1"/>
  <c r="LT10" i="7"/>
  <c r="LU8" i="7"/>
  <c r="LT9" i="7"/>
  <c r="LT8" i="2"/>
  <c r="LS9" i="2"/>
  <c r="LS10" i="2"/>
  <c r="LS11" i="2"/>
  <c r="LS7" i="2"/>
  <c r="LU11" i="7" l="1"/>
  <c r="LU9" i="7"/>
  <c r="LU10" i="7"/>
  <c r="LV8" i="7"/>
  <c r="LU7" i="7"/>
  <c r="LU8" i="2"/>
  <c r="LT10" i="2"/>
  <c r="LT11" i="2"/>
  <c r="LT9" i="2"/>
  <c r="LT7" i="2"/>
  <c r="LV11" i="7" l="1"/>
  <c r="LV10" i="7"/>
  <c r="LV9" i="7"/>
  <c r="LW8" i="7"/>
  <c r="LW7" i="7" s="1"/>
  <c r="LV7" i="7"/>
  <c r="LV8" i="2"/>
  <c r="LU11" i="2"/>
  <c r="LU9" i="2"/>
  <c r="LU10" i="2"/>
  <c r="LU7" i="2"/>
  <c r="LW11" i="7" l="1"/>
  <c r="LW10" i="7"/>
  <c r="LW9" i="7"/>
  <c r="LX8" i="7"/>
  <c r="LV10" i="2"/>
  <c r="LV11" i="2"/>
  <c r="LV9" i="2"/>
  <c r="LW8" i="2"/>
  <c r="LV7" i="2"/>
  <c r="LX11" i="7" l="1"/>
  <c r="LY8" i="7"/>
  <c r="LX10" i="7"/>
  <c r="LX9" i="7"/>
  <c r="LY7" i="7"/>
  <c r="LX7" i="7"/>
  <c r="LX8" i="2"/>
  <c r="LW11" i="2"/>
  <c r="LW10" i="2"/>
  <c r="LW9" i="2"/>
  <c r="LW7" i="2"/>
  <c r="LY11" i="7" l="1"/>
  <c r="LY10" i="7"/>
  <c r="LY9" i="7"/>
  <c r="LZ8" i="7"/>
  <c r="LZ7" i="7"/>
  <c r="LY8" i="2"/>
  <c r="LX10" i="2"/>
  <c r="LX9" i="2"/>
  <c r="LX11" i="2"/>
  <c r="LX7" i="2"/>
  <c r="LZ11" i="7" l="1"/>
  <c r="LZ10" i="7"/>
  <c r="LZ9" i="7"/>
  <c r="MA8" i="7"/>
  <c r="MA7" i="7"/>
  <c r="LY10" i="2"/>
  <c r="LZ8" i="2"/>
  <c r="LY9" i="2"/>
  <c r="LY11" i="2"/>
  <c r="LY7" i="2"/>
  <c r="MA11" i="7" l="1"/>
  <c r="MA9" i="7"/>
  <c r="MA10" i="7"/>
  <c r="MB8" i="7"/>
  <c r="MA8" i="2"/>
  <c r="LZ11" i="2"/>
  <c r="LZ10" i="2"/>
  <c r="LZ9" i="2"/>
  <c r="LZ7" i="2"/>
  <c r="MB11" i="7" l="1"/>
  <c r="MB10" i="7"/>
  <c r="MC8" i="7"/>
  <c r="MB9" i="7"/>
  <c r="MB7" i="7"/>
  <c r="MB8" i="2"/>
  <c r="MA10" i="2"/>
  <c r="MA11" i="2"/>
  <c r="MA9" i="2"/>
  <c r="MA7" i="2"/>
  <c r="MC11" i="7" l="1"/>
  <c r="MC10" i="7"/>
  <c r="MC9" i="7"/>
  <c r="MD8" i="7"/>
  <c r="MD7" i="7" s="1"/>
  <c r="MC7" i="7"/>
  <c r="MC8" i="2"/>
  <c r="MB10" i="2"/>
  <c r="MB9" i="2"/>
  <c r="MB11" i="2"/>
  <c r="MB7" i="2"/>
  <c r="MD11" i="7" l="1"/>
  <c r="ME8" i="7"/>
  <c r="MD10" i="7"/>
  <c r="MD9" i="7"/>
  <c r="ME7" i="7"/>
  <c r="MD8" i="2"/>
  <c r="MC11" i="2"/>
  <c r="MC10" i="2"/>
  <c r="MC9" i="2"/>
  <c r="MC7" i="2"/>
  <c r="ME10" i="7" l="1"/>
  <c r="ME11" i="7"/>
  <c r="ME9" i="7"/>
  <c r="MF8" i="7"/>
  <c r="ME8" i="2"/>
  <c r="MD11" i="2"/>
  <c r="MD10" i="2"/>
  <c r="MD9" i="2"/>
  <c r="MD7" i="2"/>
  <c r="MF11" i="7" l="1"/>
  <c r="MF10" i="7"/>
  <c r="MF9" i="7"/>
  <c r="MG8" i="7"/>
  <c r="MF7" i="7"/>
  <c r="ME9" i="2"/>
  <c r="ME11" i="2"/>
  <c r="ME10" i="2"/>
  <c r="MF8" i="2"/>
  <c r="ME7" i="2"/>
  <c r="MG11" i="7" l="1"/>
  <c r="MG9" i="7"/>
  <c r="MG10" i="7"/>
  <c r="MH8" i="7"/>
  <c r="MG7" i="7"/>
  <c r="MG8" i="2"/>
  <c r="MF10" i="2"/>
  <c r="MF11" i="2"/>
  <c r="MF9" i="2"/>
  <c r="MF7" i="2"/>
  <c r="MH11" i="7" l="1"/>
  <c r="MH10" i="7"/>
  <c r="MI8" i="7"/>
  <c r="MH9" i="7"/>
  <c r="MI7" i="7"/>
  <c r="MH7" i="7"/>
  <c r="MH8" i="2"/>
  <c r="MG11" i="2"/>
  <c r="MG10" i="2"/>
  <c r="MG9" i="2"/>
  <c r="MG7" i="2"/>
  <c r="MI11" i="7" l="1"/>
  <c r="MI10" i="7"/>
  <c r="MI9" i="7"/>
  <c r="MJ8" i="7"/>
  <c r="MJ7" i="7" s="1"/>
  <c r="MH10" i="2"/>
  <c r="MI8" i="2"/>
  <c r="MH9" i="2"/>
  <c r="MH11" i="2"/>
  <c r="MH7" i="2"/>
  <c r="MJ11" i="7" l="1"/>
  <c r="MJ10" i="7"/>
  <c r="MK8" i="7"/>
  <c r="MJ9" i="7"/>
  <c r="MK7" i="7"/>
  <c r="MJ8" i="2"/>
  <c r="MI11" i="2"/>
  <c r="MI10" i="2"/>
  <c r="MI9" i="2"/>
  <c r="MI7" i="2"/>
  <c r="MK10" i="7" l="1"/>
  <c r="MK11" i="7"/>
  <c r="MK9" i="7"/>
  <c r="ML8" i="7"/>
  <c r="MK8" i="2"/>
  <c r="MJ11" i="2"/>
  <c r="MJ9" i="2"/>
  <c r="MJ10" i="2"/>
  <c r="MJ7" i="2"/>
  <c r="ML11" i="7" l="1"/>
  <c r="ML10" i="7"/>
  <c r="ML9" i="7"/>
  <c r="MM8" i="7"/>
  <c r="ML7" i="7"/>
  <c r="ML8" i="2"/>
  <c r="MK11" i="2"/>
  <c r="MK9" i="2"/>
  <c r="MK10" i="2"/>
  <c r="MK7" i="2"/>
  <c r="MM11" i="7" l="1"/>
  <c r="MM9" i="7"/>
  <c r="MM10" i="7"/>
  <c r="MN8" i="7"/>
  <c r="MN7" i="7" s="1"/>
  <c r="MM7" i="7"/>
  <c r="MM8" i="2"/>
  <c r="ML10" i="2"/>
  <c r="ML11" i="2"/>
  <c r="ML9" i="2"/>
  <c r="ML7" i="2"/>
  <c r="MN11" i="7" l="1"/>
  <c r="MN10" i="7"/>
  <c r="MN9" i="7"/>
  <c r="MO8" i="7"/>
  <c r="MO7" i="7"/>
  <c r="MN8" i="2"/>
  <c r="MM10" i="2"/>
  <c r="MM11" i="2"/>
  <c r="MM9" i="2"/>
  <c r="MM7" i="2"/>
  <c r="MO11" i="7" l="1"/>
  <c r="MO10" i="7"/>
  <c r="MP8" i="7"/>
  <c r="MO9" i="7"/>
  <c r="MN10" i="2"/>
  <c r="MO8" i="2"/>
  <c r="MN11" i="2"/>
  <c r="MN9" i="2"/>
  <c r="MN7" i="2"/>
  <c r="MP11" i="7" l="1"/>
  <c r="MQ8" i="7"/>
  <c r="MP10" i="7"/>
  <c r="MP9" i="7"/>
  <c r="MQ7" i="7"/>
  <c r="MP7" i="7"/>
  <c r="MP8" i="2"/>
  <c r="MO11" i="2"/>
  <c r="MO10" i="2"/>
  <c r="MO9" i="2"/>
  <c r="MO7" i="2"/>
  <c r="MQ11" i="7" l="1"/>
  <c r="MQ10" i="7"/>
  <c r="MQ9" i="7"/>
  <c r="MR8" i="7"/>
  <c r="MR7" i="7"/>
  <c r="MQ8" i="2"/>
  <c r="MP10" i="2"/>
  <c r="MP11" i="2"/>
  <c r="MP9" i="2"/>
  <c r="MP7" i="2"/>
  <c r="MR11" i="7" l="1"/>
  <c r="MR10" i="7"/>
  <c r="MR9" i="7"/>
  <c r="MS8" i="7"/>
  <c r="MR8" i="2"/>
  <c r="MQ9" i="2"/>
  <c r="MQ10" i="2"/>
  <c r="MQ11" i="2"/>
  <c r="MQ7" i="2"/>
  <c r="MS11" i="7" l="1"/>
  <c r="MS9" i="7"/>
  <c r="MS10" i="7"/>
  <c r="MT8" i="7"/>
  <c r="MS7" i="7"/>
  <c r="MS8" i="2"/>
  <c r="MR11" i="2"/>
  <c r="MR10" i="2"/>
  <c r="MR9" i="2"/>
  <c r="MR7" i="2"/>
  <c r="MT11" i="7" l="1"/>
  <c r="MT10" i="7"/>
  <c r="MT9" i="7"/>
  <c r="MU8" i="7"/>
  <c r="MU7" i="7"/>
  <c r="MT7" i="7"/>
  <c r="MT8" i="2"/>
  <c r="MS10" i="2"/>
  <c r="MS11" i="2"/>
  <c r="MS9" i="2"/>
  <c r="MS7" i="2"/>
  <c r="MU11" i="7" l="1"/>
  <c r="MU10" i="7"/>
  <c r="MU9" i="7"/>
  <c r="MV8" i="7"/>
  <c r="MU8" i="2"/>
  <c r="MT10" i="2"/>
  <c r="MT9" i="2"/>
  <c r="MT11" i="2"/>
  <c r="MT7" i="2"/>
  <c r="MV11" i="7" l="1"/>
  <c r="MW8" i="7"/>
  <c r="MV10" i="7"/>
  <c r="MV9" i="7"/>
  <c r="MW7" i="7"/>
  <c r="MV7" i="7"/>
  <c r="MV8" i="2"/>
  <c r="MU11" i="2"/>
  <c r="MU10" i="2"/>
  <c r="MU9" i="2"/>
  <c r="MU7" i="2"/>
  <c r="MW10" i="7" l="1"/>
  <c r="MW11" i="7"/>
  <c r="MX8" i="7"/>
  <c r="MW9" i="7"/>
  <c r="MX7" i="7"/>
  <c r="MW8" i="2"/>
  <c r="MV11" i="2"/>
  <c r="MV10" i="2"/>
  <c r="MV9" i="2"/>
  <c r="MV7" i="2"/>
  <c r="MX11" i="7" l="1"/>
  <c r="MX10" i="7"/>
  <c r="MX9" i="7"/>
  <c r="MY8" i="7"/>
  <c r="MX8" i="2"/>
  <c r="MW10" i="2"/>
  <c r="MW11" i="2"/>
  <c r="MW9" i="2"/>
  <c r="MW7" i="2"/>
  <c r="MY11" i="7" l="1"/>
  <c r="MY10" i="7"/>
  <c r="MY9" i="7"/>
  <c r="MZ8" i="7"/>
  <c r="MY7" i="7"/>
  <c r="MY8" i="2"/>
  <c r="MX11" i="2"/>
  <c r="MX10" i="2"/>
  <c r="MX9" i="2"/>
  <c r="MX7" i="2"/>
  <c r="MZ11" i="7" l="1"/>
  <c r="MZ10" i="7"/>
  <c r="MZ9" i="7"/>
  <c r="NA8" i="7"/>
  <c r="NA7" i="7"/>
  <c r="MZ7" i="7"/>
  <c r="MZ8" i="2"/>
  <c r="MY11" i="2"/>
  <c r="MY10" i="2"/>
  <c r="MY9" i="2"/>
  <c r="MY7" i="2"/>
  <c r="NA11" i="7" l="1"/>
  <c r="NA10" i="7"/>
  <c r="NA9" i="7"/>
  <c r="NB8" i="7"/>
  <c r="NB7" i="7" s="1"/>
  <c r="MZ10" i="2"/>
  <c r="NA8" i="2"/>
  <c r="MZ9" i="2"/>
  <c r="MZ11" i="2"/>
  <c r="MZ7" i="2"/>
  <c r="NB11" i="7" l="1"/>
  <c r="NC8" i="7"/>
  <c r="NB10" i="7"/>
  <c r="NC7" i="7"/>
  <c r="NB9" i="7"/>
  <c r="NB8" i="2"/>
  <c r="NA11" i="2"/>
  <c r="NA10" i="2"/>
  <c r="NA9" i="2"/>
  <c r="NA7" i="2"/>
  <c r="NC10" i="7" l="1"/>
  <c r="NC11" i="7"/>
  <c r="NC9" i="7"/>
  <c r="ND8" i="7"/>
  <c r="NC8" i="2"/>
  <c r="NB10" i="2"/>
  <c r="NB11" i="2"/>
  <c r="NB9" i="2"/>
  <c r="NB7" i="2"/>
  <c r="ND11" i="7" l="1"/>
  <c r="ND10" i="7"/>
  <c r="NE8" i="7"/>
  <c r="ND9" i="7"/>
  <c r="ND7" i="7"/>
  <c r="ND8" i="2"/>
  <c r="NC11" i="2"/>
  <c r="NC10" i="2"/>
  <c r="NC9" i="2"/>
  <c r="NC7" i="2"/>
  <c r="NE11" i="7" l="1"/>
  <c r="NE9" i="7"/>
  <c r="NE10" i="7"/>
  <c r="NF8" i="7"/>
  <c r="NF7" i="7" s="1"/>
  <c r="NE7" i="7"/>
  <c r="NE8" i="2"/>
  <c r="ND10" i="2"/>
  <c r="ND11" i="2"/>
  <c r="ND9" i="2"/>
  <c r="ND7" i="2"/>
  <c r="NF11" i="7" l="1"/>
  <c r="NF10" i="7"/>
  <c r="NF9" i="7"/>
  <c r="NG8" i="7"/>
  <c r="NF8" i="2"/>
  <c r="NE10" i="2"/>
  <c r="NE11" i="2"/>
  <c r="NE9" i="2"/>
  <c r="NE7" i="2"/>
  <c r="NG11" i="7" l="1"/>
  <c r="NG10" i="7"/>
  <c r="NG9" i="7"/>
  <c r="NH8" i="7"/>
  <c r="NG7" i="7"/>
  <c r="NF10" i="2"/>
  <c r="NF11" i="2"/>
  <c r="NF9" i="2"/>
  <c r="NG8" i="2"/>
  <c r="NG7" i="2" s="1"/>
  <c r="NF7" i="2"/>
  <c r="NH11" i="7" l="1"/>
  <c r="NI8" i="7"/>
  <c r="NH10" i="7"/>
  <c r="NH9" i="7"/>
  <c r="NI7" i="7"/>
  <c r="NH7" i="7"/>
  <c r="NH8" i="2"/>
  <c r="NG11" i="2"/>
  <c r="NG9" i="2"/>
  <c r="NG10" i="2"/>
  <c r="NI11" i="7" l="1"/>
  <c r="NI10" i="7"/>
  <c r="NI9" i="7"/>
  <c r="NJ8" i="7"/>
  <c r="NJ7" i="7"/>
  <c r="NI8" i="2"/>
  <c r="NH11" i="2"/>
  <c r="NH10" i="2"/>
  <c r="NH9" i="2"/>
  <c r="NH7" i="2"/>
  <c r="NJ11" i="7" l="1"/>
  <c r="NJ10" i="7"/>
  <c r="NJ9" i="7"/>
  <c r="NK8" i="7"/>
  <c r="NK7" i="7"/>
  <c r="NJ8" i="2"/>
  <c r="NI10" i="2"/>
  <c r="NI11" i="2"/>
  <c r="NI9" i="2"/>
  <c r="NI7" i="2"/>
  <c r="NK11" i="7" l="1"/>
  <c r="NK9" i="7"/>
  <c r="NK10" i="7"/>
  <c r="NL8" i="7"/>
  <c r="NK8" i="2"/>
  <c r="NJ11" i="2"/>
  <c r="NJ9" i="2"/>
  <c r="NJ10" i="2"/>
  <c r="NJ7" i="2"/>
  <c r="NL11" i="7" l="1"/>
  <c r="NL10" i="7"/>
  <c r="NL9" i="7"/>
  <c r="NM8" i="7"/>
  <c r="NM7" i="7"/>
  <c r="NL7" i="7"/>
  <c r="NL8" i="2"/>
  <c r="NK10" i="2"/>
  <c r="NK9" i="2"/>
  <c r="NK11" i="2"/>
  <c r="NK7" i="2"/>
  <c r="NM11" i="7" l="1"/>
  <c r="NM10" i="7"/>
  <c r="NM9" i="7"/>
  <c r="NN8" i="7"/>
  <c r="NN7" i="7" s="1"/>
  <c r="NM8" i="2"/>
  <c r="NL10" i="2"/>
  <c r="NL9" i="2"/>
  <c r="NL11" i="2"/>
  <c r="NL7" i="2"/>
  <c r="NN11" i="7" l="1"/>
  <c r="NO8" i="7"/>
  <c r="NN10" i="7"/>
  <c r="NN9" i="7"/>
  <c r="NO7" i="7"/>
  <c r="NN8" i="2"/>
  <c r="NM11" i="2"/>
  <c r="NM10" i="2"/>
  <c r="NM9" i="2"/>
  <c r="NM7" i="2"/>
  <c r="NO10" i="7" l="1"/>
  <c r="NO11" i="7"/>
  <c r="NO9" i="7"/>
  <c r="NP8" i="7"/>
  <c r="NP7" i="7" s="1"/>
  <c r="NO8" i="2"/>
  <c r="NN11" i="2"/>
  <c r="NN10" i="2"/>
  <c r="NN9" i="2"/>
  <c r="NN7" i="2"/>
  <c r="NP11" i="7" l="1"/>
  <c r="NP10" i="7"/>
  <c r="NP9" i="7"/>
  <c r="NQ8" i="7"/>
  <c r="NQ7" i="7"/>
  <c r="NP8" i="2"/>
  <c r="NO10" i="2"/>
  <c r="NO9" i="2"/>
  <c r="NO11" i="2"/>
  <c r="NO7" i="2"/>
  <c r="NQ11" i="7" l="1"/>
  <c r="NQ9" i="7"/>
  <c r="NQ10" i="7"/>
  <c r="NR8" i="7"/>
  <c r="NR7" i="7" s="1"/>
  <c r="NQ8" i="2"/>
  <c r="NP10" i="2"/>
  <c r="NP11" i="2"/>
  <c r="NP9" i="2"/>
  <c r="NP7" i="2"/>
  <c r="NR11" i="7" l="1"/>
  <c r="NR10" i="7"/>
  <c r="NS8" i="7"/>
  <c r="NR9" i="7"/>
  <c r="NR8" i="2"/>
  <c r="NQ11" i="2"/>
  <c r="NQ9" i="2"/>
  <c r="NQ10" i="2"/>
  <c r="NQ7" i="2"/>
  <c r="NS11" i="7" l="1"/>
  <c r="NS10" i="7"/>
  <c r="NT8" i="7"/>
  <c r="NS9" i="7"/>
  <c r="NS7" i="7"/>
  <c r="NR10" i="2"/>
  <c r="NS8" i="2"/>
  <c r="NR9" i="2"/>
  <c r="NR11" i="2"/>
  <c r="NR7" i="2"/>
  <c r="NT11" i="7" l="1"/>
  <c r="NT10" i="7"/>
  <c r="NU8" i="7"/>
  <c r="NT9" i="7"/>
  <c r="NT7" i="7"/>
  <c r="NT8" i="2"/>
  <c r="NS11" i="2"/>
  <c r="NS10" i="2"/>
  <c r="NS9" i="2"/>
  <c r="NS7" i="2"/>
  <c r="NU10" i="7" l="1"/>
  <c r="NU11" i="7"/>
  <c r="NU9" i="7"/>
  <c r="NV8" i="7"/>
  <c r="NU7" i="7"/>
  <c r="NU8" i="2"/>
  <c r="NU7" i="2" s="1"/>
  <c r="NT11" i="2"/>
  <c r="NT10" i="2"/>
  <c r="NT9" i="2"/>
  <c r="NT7" i="2"/>
  <c r="NV11" i="7" l="1"/>
  <c r="NV10" i="7"/>
  <c r="NV9" i="7"/>
  <c r="NW8" i="7"/>
  <c r="NV7" i="7"/>
  <c r="NV8" i="2"/>
  <c r="NU9" i="2"/>
  <c r="NU11" i="2"/>
  <c r="NU10" i="2"/>
  <c r="NW11" i="7" l="1"/>
  <c r="NW9" i="7"/>
  <c r="NW10" i="7"/>
  <c r="NX8" i="7"/>
  <c r="NW7" i="7"/>
  <c r="NW8" i="2"/>
  <c r="NV11" i="2"/>
  <c r="NV10" i="2"/>
  <c r="NV9" i="2"/>
  <c r="NV7" i="2"/>
  <c r="NX11" i="7" l="1"/>
  <c r="NX10" i="7"/>
  <c r="NX9" i="7"/>
  <c r="NY8" i="7"/>
  <c r="NY7" i="7"/>
  <c r="NX7" i="7"/>
  <c r="NW11" i="2"/>
  <c r="NX8" i="2"/>
  <c r="NW9" i="2"/>
  <c r="NW10" i="2"/>
  <c r="NW7" i="2"/>
  <c r="NY11" i="7" l="1"/>
  <c r="NY10" i="7"/>
  <c r="NZ8" i="7"/>
  <c r="NY9" i="7"/>
  <c r="NX10" i="2"/>
  <c r="NY8" i="2"/>
  <c r="NX9" i="2"/>
  <c r="NX11" i="2"/>
  <c r="NX7" i="2"/>
  <c r="NZ11" i="7" l="1"/>
  <c r="OA8" i="7"/>
  <c r="NZ10" i="7"/>
  <c r="NZ9" i="7"/>
  <c r="OA7" i="7"/>
  <c r="NZ7" i="7"/>
  <c r="NZ8" i="2"/>
  <c r="NY11" i="2"/>
  <c r="NY10" i="2"/>
  <c r="NY9" i="2"/>
  <c r="NY7" i="2"/>
  <c r="OA10" i="7" l="1"/>
  <c r="OA11" i="7"/>
  <c r="OA9" i="7"/>
  <c r="OB8" i="7"/>
  <c r="OA8" i="2"/>
  <c r="NZ11" i="2"/>
  <c r="NZ10" i="2"/>
  <c r="NZ9" i="2"/>
  <c r="NZ7" i="2"/>
  <c r="OB11" i="7" l="1"/>
  <c r="OB10" i="7"/>
  <c r="OB9" i="7"/>
  <c r="OC8" i="7"/>
  <c r="OC7" i="7"/>
  <c r="OB7" i="7"/>
  <c r="OA11" i="2"/>
  <c r="OB8" i="2"/>
  <c r="OA9" i="2"/>
  <c r="OA10" i="2"/>
  <c r="OA7" i="2"/>
  <c r="OC11" i="7" l="1"/>
  <c r="OC9" i="7"/>
  <c r="OC10" i="7"/>
  <c r="OD8" i="7"/>
  <c r="OC8" i="2"/>
  <c r="OB9" i="2"/>
  <c r="OB11" i="2"/>
  <c r="OB10" i="2"/>
  <c r="OB7" i="2"/>
  <c r="OD11" i="7" l="1"/>
  <c r="OD10" i="7"/>
  <c r="OD9" i="7"/>
  <c r="OE8" i="7"/>
  <c r="OE7" i="7"/>
  <c r="OD7" i="7"/>
  <c r="OD8" i="2"/>
  <c r="OC10" i="2"/>
  <c r="OC9" i="2"/>
  <c r="OC11" i="2"/>
  <c r="OC7" i="2"/>
  <c r="OE11" i="7" l="1"/>
  <c r="OE10" i="7"/>
  <c r="OE9" i="7"/>
  <c r="OF8" i="7"/>
  <c r="OD10" i="2"/>
  <c r="OD11" i="2"/>
  <c r="OE8" i="2"/>
  <c r="OD9" i="2"/>
  <c r="OD7" i="2"/>
  <c r="OF11" i="7" l="1"/>
  <c r="OG8" i="7"/>
  <c r="OF10" i="7"/>
  <c r="OF9" i="7"/>
  <c r="OG7" i="7"/>
  <c r="OF7" i="7"/>
  <c r="OE11" i="2"/>
  <c r="OE10" i="2"/>
  <c r="OE9" i="2"/>
  <c r="OF8" i="2"/>
  <c r="OE7" i="2"/>
  <c r="OG11" i="7" l="1"/>
  <c r="OG10" i="7"/>
  <c r="OH8" i="7"/>
  <c r="OG9" i="7"/>
  <c r="OH7" i="7"/>
  <c r="OF11" i="2"/>
  <c r="OF10" i="2"/>
  <c r="OG8" i="2"/>
  <c r="OF9" i="2"/>
  <c r="OF7" i="2"/>
  <c r="OH11" i="7" l="1"/>
  <c r="OH10" i="7"/>
  <c r="OH9" i="7"/>
  <c r="OI8" i="7"/>
  <c r="OG10" i="2"/>
  <c r="OG9" i="2"/>
  <c r="OH8" i="2"/>
  <c r="OG11" i="2"/>
  <c r="OG7" i="2"/>
  <c r="OI11" i="7" l="1"/>
  <c r="OI10" i="7"/>
  <c r="OI9" i="7"/>
  <c r="OJ8" i="7"/>
  <c r="OI7" i="7"/>
  <c r="OI8" i="2"/>
  <c r="OH11" i="2"/>
  <c r="OH10" i="2"/>
  <c r="OH9" i="2"/>
  <c r="OH7" i="2"/>
  <c r="OJ11" i="7" l="1"/>
  <c r="OJ10" i="7"/>
  <c r="OJ9" i="7"/>
  <c r="OK8" i="7"/>
  <c r="OK7" i="7"/>
  <c r="OJ7" i="7"/>
  <c r="OJ8" i="2"/>
  <c r="OJ7" i="2" s="1"/>
  <c r="OI11" i="2"/>
  <c r="OI9" i="2"/>
  <c r="OI10" i="2"/>
  <c r="OI7" i="2"/>
  <c r="OK11" i="7" l="1"/>
  <c r="OK10" i="7"/>
  <c r="OK9" i="7"/>
  <c r="OL8" i="7"/>
  <c r="OL7" i="7" s="1"/>
  <c r="OJ10" i="2"/>
  <c r="OK8" i="2"/>
  <c r="OJ11" i="2"/>
  <c r="OJ9" i="2"/>
  <c r="OL11" i="7" l="1"/>
  <c r="OM8" i="7"/>
  <c r="OL10" i="7"/>
  <c r="OL9" i="7"/>
  <c r="OM7" i="7"/>
  <c r="OL8" i="2"/>
  <c r="OK11" i="2"/>
  <c r="OK10" i="2"/>
  <c r="OK9" i="2"/>
  <c r="OK7" i="2"/>
  <c r="OM10" i="7" l="1"/>
  <c r="OM11" i="7"/>
  <c r="OM9" i="7"/>
  <c r="ON8" i="7"/>
  <c r="OM8" i="2"/>
  <c r="OL10" i="2"/>
  <c r="OL11" i="2"/>
  <c r="OL9" i="2"/>
  <c r="OL7" i="2"/>
  <c r="ON11" i="7" l="1"/>
  <c r="ON10" i="7"/>
  <c r="OO8" i="7"/>
  <c r="ON9" i="7"/>
  <c r="OO7" i="7"/>
  <c r="ON7" i="7"/>
  <c r="ON8" i="2"/>
  <c r="OM11" i="2"/>
  <c r="OM9" i="2"/>
  <c r="OM10" i="2"/>
  <c r="OM7" i="2"/>
  <c r="OO11" i="7" l="1"/>
  <c r="OO9" i="7"/>
  <c r="OO10" i="7"/>
  <c r="OP8" i="7"/>
  <c r="OO8" i="2"/>
  <c r="OO7" i="2" s="1"/>
  <c r="ON11" i="2"/>
  <c r="ON10" i="2"/>
  <c r="ON9" i="2"/>
  <c r="ON7" i="2"/>
  <c r="OP11" i="7" l="1"/>
  <c r="OP10" i="7"/>
  <c r="OP9" i="7"/>
  <c r="OQ8" i="7"/>
  <c r="OP7" i="7"/>
  <c r="OO11" i="2"/>
  <c r="OP8" i="2"/>
  <c r="OO10" i="2"/>
  <c r="OO9" i="2"/>
  <c r="OQ11" i="7" l="1"/>
  <c r="OQ10" i="7"/>
  <c r="OQ9" i="7"/>
  <c r="OR8" i="7"/>
  <c r="OQ7" i="7"/>
  <c r="OP10" i="2"/>
  <c r="OQ8" i="2"/>
  <c r="OP9" i="2"/>
  <c r="OP11" i="2"/>
  <c r="OP7" i="2"/>
  <c r="OR11" i="7" l="1"/>
  <c r="OS8" i="7"/>
  <c r="OR10" i="7"/>
  <c r="OR9" i="7"/>
  <c r="OS7" i="7"/>
  <c r="OR7" i="7"/>
  <c r="OR8" i="2"/>
  <c r="OQ11" i="2"/>
  <c r="OQ10" i="2"/>
  <c r="OQ9" i="2"/>
  <c r="OQ7" i="2"/>
  <c r="OS10" i="7" l="1"/>
  <c r="OS11" i="7"/>
  <c r="OT8" i="7"/>
  <c r="OT7" i="7"/>
  <c r="OS9" i="7"/>
  <c r="OS8" i="2"/>
  <c r="OR11" i="2"/>
  <c r="OR10" i="2"/>
  <c r="OR9" i="2"/>
  <c r="OR7" i="2"/>
  <c r="OT11" i="7" l="1"/>
  <c r="OT10" i="7"/>
  <c r="OT9" i="7"/>
  <c r="OU8" i="7"/>
  <c r="OS10" i="2"/>
  <c r="OT8" i="2"/>
  <c r="OS11" i="2"/>
  <c r="OS9" i="2"/>
  <c r="OS7" i="2"/>
  <c r="OU11" i="7" l="1"/>
  <c r="OU9" i="7"/>
  <c r="OU10" i="7"/>
  <c r="OV8" i="7"/>
  <c r="OU7" i="7"/>
  <c r="OU8" i="2"/>
  <c r="OT10" i="2"/>
  <c r="OT11" i="2"/>
  <c r="OT9" i="2"/>
  <c r="OT7" i="2"/>
  <c r="OV11" i="7" l="1"/>
  <c r="OV10" i="7"/>
  <c r="OV9" i="7"/>
  <c r="OW8" i="7"/>
  <c r="OW7" i="7"/>
  <c r="OV7" i="7"/>
  <c r="OU11" i="2"/>
  <c r="OV8" i="2"/>
  <c r="OU10" i="2"/>
  <c r="OU9" i="2"/>
  <c r="OU7" i="2"/>
  <c r="OW11" i="7" l="1"/>
  <c r="OW10" i="7"/>
  <c r="OW9" i="7"/>
  <c r="OX8" i="7"/>
  <c r="OW8" i="2"/>
  <c r="OV10" i="2"/>
  <c r="OV11" i="2"/>
  <c r="OV9" i="2"/>
  <c r="OV7" i="2"/>
  <c r="OX11" i="7" l="1"/>
  <c r="OY8" i="7"/>
  <c r="OX10" i="7"/>
  <c r="OX9" i="7"/>
  <c r="OY7" i="7"/>
  <c r="OX7" i="7"/>
  <c r="OW11" i="2"/>
  <c r="OX8" i="2"/>
  <c r="OW9" i="2"/>
  <c r="OW10" i="2"/>
  <c r="OW7" i="2"/>
  <c r="OY10" i="7" l="1"/>
  <c r="OY11" i="7"/>
  <c r="OY9" i="7"/>
  <c r="OZ8" i="7"/>
  <c r="OY8" i="2"/>
  <c r="OX11" i="2"/>
  <c r="OX10" i="2"/>
  <c r="OX9" i="2"/>
  <c r="OX7" i="2"/>
  <c r="OZ11" i="7" l="1"/>
  <c r="OZ10" i="7"/>
  <c r="OZ9" i="7"/>
  <c r="PA8" i="7"/>
  <c r="OZ7" i="7"/>
  <c r="OZ8" i="2"/>
  <c r="OY9" i="2"/>
  <c r="OY11" i="2"/>
  <c r="OY10" i="2"/>
  <c r="OY7" i="2"/>
  <c r="PA11" i="7" l="1"/>
  <c r="PA9" i="7"/>
  <c r="PA10" i="7"/>
  <c r="PB8" i="7"/>
  <c r="PA7" i="7"/>
  <c r="OZ10" i="2"/>
  <c r="PA8" i="2"/>
  <c r="OZ11" i="2"/>
  <c r="OZ9" i="2"/>
  <c r="OZ7" i="2"/>
  <c r="PB11" i="7" l="1"/>
  <c r="PB10" i="7"/>
  <c r="PC8" i="7"/>
  <c r="PB9" i="7"/>
  <c r="PB7" i="7"/>
  <c r="PA11" i="2"/>
  <c r="PB8" i="2"/>
  <c r="PA10" i="2"/>
  <c r="PA9" i="2"/>
  <c r="PA7" i="2"/>
  <c r="PC11" i="7" l="1"/>
  <c r="PC10" i="7"/>
  <c r="PC9" i="7"/>
  <c r="PD8" i="7"/>
  <c r="PC7" i="7"/>
  <c r="PC8" i="2"/>
  <c r="PC7" i="2" s="1"/>
  <c r="PB10" i="2"/>
  <c r="PB11" i="2"/>
  <c r="PB9" i="2"/>
  <c r="PB7" i="2"/>
  <c r="PD11" i="7" l="1"/>
  <c r="PD10" i="7"/>
  <c r="PE8" i="7"/>
  <c r="PD9" i="7"/>
  <c r="PE7" i="7"/>
  <c r="PD7" i="7"/>
  <c r="PD8" i="2"/>
  <c r="PC11" i="2"/>
  <c r="PC10" i="2"/>
  <c r="PC9" i="2"/>
  <c r="PE10" i="7" l="1"/>
  <c r="PE11" i="7"/>
  <c r="PE9" i="7"/>
  <c r="PF8" i="7"/>
  <c r="PE8" i="2"/>
  <c r="PD9" i="2"/>
  <c r="PD11" i="2"/>
  <c r="PD10" i="2"/>
  <c r="PD7" i="2"/>
  <c r="PF11" i="7" l="1"/>
  <c r="PF10" i="7"/>
  <c r="PF9" i="7"/>
  <c r="PG8" i="7"/>
  <c r="PG7" i="7"/>
  <c r="PF7" i="7"/>
  <c r="PE11" i="2"/>
  <c r="PF8" i="2"/>
  <c r="PE9" i="2"/>
  <c r="PE10" i="2"/>
  <c r="PE7" i="2"/>
  <c r="PG11" i="7" l="1"/>
  <c r="PG9" i="7"/>
  <c r="PG10" i="7"/>
  <c r="PH8" i="7"/>
  <c r="PH7" i="7" s="1"/>
  <c r="PG8" i="2"/>
  <c r="PF11" i="2"/>
  <c r="PF10" i="2"/>
  <c r="PF9" i="2"/>
  <c r="PF7" i="2"/>
  <c r="PH11" i="7" l="1"/>
  <c r="PH10" i="7"/>
  <c r="PH9" i="7"/>
  <c r="PI8" i="7"/>
  <c r="PG11" i="2"/>
  <c r="PH8" i="2"/>
  <c r="PG10" i="2"/>
  <c r="PG9" i="2"/>
  <c r="PG7" i="2"/>
  <c r="PI11" i="7" l="1"/>
  <c r="PI10" i="7"/>
  <c r="PJ8" i="7"/>
  <c r="PI9" i="7"/>
  <c r="PI7" i="7"/>
  <c r="PI8" i="2"/>
  <c r="PH10" i="2"/>
  <c r="PH11" i="2"/>
  <c r="PH9" i="2"/>
  <c r="PH7" i="2"/>
  <c r="PJ11" i="7" l="1"/>
  <c r="PK8" i="7"/>
  <c r="PJ10" i="7"/>
  <c r="PJ9" i="7"/>
  <c r="PK7" i="7"/>
  <c r="PJ7" i="7"/>
  <c r="PJ8" i="2"/>
  <c r="PI11" i="2"/>
  <c r="PI10" i="2"/>
  <c r="PI9" i="2"/>
  <c r="PI7" i="2"/>
  <c r="PK10" i="7" l="1"/>
  <c r="PK11" i="7"/>
  <c r="PL8" i="7"/>
  <c r="PK9" i="7"/>
  <c r="PL7" i="7"/>
  <c r="PK8" i="2"/>
  <c r="PJ11" i="2"/>
  <c r="PJ10" i="2"/>
  <c r="PJ9" i="2"/>
  <c r="PJ7" i="2"/>
  <c r="PL11" i="7" l="1"/>
  <c r="PL10" i="7"/>
  <c r="PL9" i="7"/>
  <c r="PM8" i="7"/>
  <c r="PM7" i="7" s="1"/>
  <c r="PL8" i="2"/>
  <c r="PK11" i="2"/>
  <c r="PK9" i="2"/>
  <c r="PK10" i="2"/>
  <c r="PK7" i="2"/>
  <c r="PM11" i="7" l="1"/>
  <c r="PM9" i="7"/>
  <c r="PM10" i="7"/>
  <c r="PN8" i="7"/>
  <c r="PM8" i="2"/>
  <c r="PM7" i="2" s="1"/>
  <c r="PL9" i="2"/>
  <c r="PL10" i="2"/>
  <c r="PL11" i="2"/>
  <c r="PL7" i="2"/>
  <c r="PN11" i="7" l="1"/>
  <c r="PN10" i="7"/>
  <c r="PN9" i="7"/>
  <c r="PO8" i="7"/>
  <c r="PN7" i="7"/>
  <c r="PN8" i="2"/>
  <c r="PM11" i="2"/>
  <c r="PM10" i="2"/>
  <c r="PM9" i="2"/>
  <c r="PO11" i="7" l="1"/>
  <c r="PO10" i="7"/>
  <c r="PO9" i="7"/>
  <c r="PP8" i="7"/>
  <c r="PP7" i="7" s="1"/>
  <c r="PO7" i="7"/>
  <c r="PN10" i="2"/>
  <c r="PN11" i="2"/>
  <c r="PO8" i="2"/>
  <c r="PN9" i="2"/>
  <c r="PN7" i="2"/>
  <c r="PP11" i="7" l="1"/>
  <c r="PQ8" i="7"/>
  <c r="PP10" i="7"/>
  <c r="PP9" i="7"/>
  <c r="PP8" i="2"/>
  <c r="PO11" i="2"/>
  <c r="PO9" i="2"/>
  <c r="PO10" i="2"/>
  <c r="PO7" i="2"/>
  <c r="PQ10" i="7" l="1"/>
  <c r="PQ11" i="7"/>
  <c r="PR8" i="7"/>
  <c r="PR7" i="7" s="1"/>
  <c r="PQ9" i="7"/>
  <c r="PQ7" i="7"/>
  <c r="PQ8" i="2"/>
  <c r="PP11" i="2"/>
  <c r="PP10" i="2"/>
  <c r="PP9" i="2"/>
  <c r="PP7" i="2"/>
  <c r="PR11" i="7" l="1"/>
  <c r="PR10" i="7"/>
  <c r="PR9" i="7"/>
  <c r="PS8" i="7"/>
  <c r="PR8" i="2"/>
  <c r="PQ10" i="2"/>
  <c r="PQ9" i="2"/>
  <c r="PQ11" i="2"/>
  <c r="PQ7" i="2"/>
  <c r="PS11" i="7" l="1"/>
  <c r="PS10" i="7"/>
  <c r="PS9" i="7"/>
  <c r="PT8" i="7"/>
  <c r="PT7" i="7" s="1"/>
  <c r="PS7" i="7"/>
  <c r="PS8" i="2"/>
  <c r="PR11" i="2"/>
  <c r="PR10" i="2"/>
  <c r="PR9" i="2"/>
  <c r="PR7" i="2"/>
  <c r="PT11" i="7" l="1"/>
  <c r="PT10" i="7"/>
  <c r="PT9" i="7"/>
  <c r="PU8" i="7"/>
  <c r="PS11" i="2"/>
  <c r="PT8" i="2"/>
  <c r="PS9" i="2"/>
  <c r="PS10" i="2"/>
  <c r="PS7" i="2"/>
  <c r="PU11" i="7" l="1"/>
  <c r="PU10" i="7"/>
  <c r="PU9" i="7"/>
  <c r="PV8" i="7"/>
  <c r="PU7" i="7"/>
  <c r="PU8" i="2"/>
  <c r="PT10" i="2"/>
  <c r="PT11" i="2"/>
  <c r="PT9" i="2"/>
  <c r="PT7" i="2"/>
  <c r="PV11" i="7" l="1"/>
  <c r="PW8" i="7"/>
  <c r="PV10" i="7"/>
  <c r="PV9" i="7"/>
  <c r="PW7" i="7"/>
  <c r="PV7" i="7"/>
  <c r="PU11" i="2"/>
  <c r="PV8" i="2"/>
  <c r="PU10" i="2"/>
  <c r="PU9" i="2"/>
  <c r="PU7" i="2"/>
  <c r="PW11" i="7" l="1"/>
  <c r="PW10" i="7"/>
  <c r="PW9" i="7"/>
  <c r="PX8" i="7"/>
  <c r="PX7" i="7"/>
  <c r="PW8" i="2"/>
  <c r="PV10" i="2"/>
  <c r="PV11" i="2"/>
  <c r="PV9" i="2"/>
  <c r="PV7" i="2"/>
  <c r="PX11" i="7" l="1"/>
  <c r="PX10" i="7"/>
  <c r="PY8" i="7"/>
  <c r="PY7" i="7" s="1"/>
  <c r="PX9" i="7"/>
  <c r="PX8" i="2"/>
  <c r="PW9" i="2"/>
  <c r="PW10" i="2"/>
  <c r="PW11" i="2"/>
  <c r="PW7" i="2"/>
  <c r="PY11" i="7" l="1"/>
  <c r="PY9" i="7"/>
  <c r="PY10" i="7"/>
  <c r="PZ8" i="7"/>
  <c r="PZ7" i="7" s="1"/>
  <c r="PX11" i="2"/>
  <c r="PX10" i="2"/>
  <c r="PX9" i="2"/>
  <c r="PY8" i="2"/>
  <c r="PX7" i="2"/>
  <c r="PZ11" i="7" l="1"/>
  <c r="PZ10" i="7"/>
  <c r="PZ9" i="7"/>
  <c r="QA8" i="7"/>
  <c r="PY11" i="2"/>
  <c r="PZ8" i="2"/>
  <c r="PY10" i="2"/>
  <c r="PY9" i="2"/>
  <c r="PY7" i="2"/>
  <c r="QA11" i="7" l="1"/>
  <c r="QA10" i="7"/>
  <c r="QA9" i="7"/>
  <c r="QB8" i="7"/>
  <c r="QA7" i="7"/>
  <c r="PZ10" i="2"/>
  <c r="QA8" i="2"/>
  <c r="PZ9" i="2"/>
  <c r="PZ11" i="2"/>
  <c r="PZ7" i="2"/>
  <c r="QB11" i="7" l="1"/>
  <c r="QC8" i="7"/>
  <c r="QB10" i="7"/>
  <c r="QB9" i="7"/>
  <c r="QB7" i="7"/>
  <c r="QB8" i="2"/>
  <c r="QA11" i="2"/>
  <c r="QA10" i="2"/>
  <c r="QA9" i="2"/>
  <c r="QA7" i="2"/>
  <c r="QC10" i="7" l="1"/>
  <c r="QC11" i="7"/>
  <c r="QC9" i="7"/>
  <c r="QD8" i="7"/>
  <c r="QC7" i="7"/>
  <c r="QC8" i="2"/>
  <c r="QB11" i="2"/>
  <c r="QB10" i="2"/>
  <c r="QB9" i="2"/>
  <c r="QB7" i="2"/>
  <c r="QD11" i="7" l="1"/>
  <c r="QD10" i="7"/>
  <c r="QE8" i="7"/>
  <c r="QE7" i="7" s="1"/>
  <c r="QD9" i="7"/>
  <c r="QD7" i="7"/>
  <c r="QC10" i="2"/>
  <c r="QD8" i="2"/>
  <c r="QC11" i="2"/>
  <c r="QC9" i="2"/>
  <c r="QC7" i="2"/>
  <c r="QE11" i="7" l="1"/>
  <c r="QE9" i="7"/>
  <c r="QE10" i="7"/>
  <c r="QF8" i="7"/>
  <c r="QE8" i="2"/>
  <c r="QD11" i="2"/>
  <c r="QD10" i="2"/>
  <c r="QD9" i="2"/>
  <c r="QD7" i="2"/>
  <c r="QF11" i="7" l="1"/>
  <c r="QF10" i="7"/>
  <c r="QF9" i="7"/>
  <c r="QG8" i="7"/>
  <c r="QG7" i="7" s="1"/>
  <c r="QF7" i="7"/>
  <c r="QE11" i="2"/>
  <c r="QF8" i="2"/>
  <c r="QE10" i="2"/>
  <c r="QE9" i="2"/>
  <c r="QE7" i="2"/>
  <c r="QG11" i="7" l="1"/>
  <c r="QG10" i="7"/>
  <c r="QG9" i="7"/>
  <c r="QH8" i="7"/>
  <c r="QH7" i="7" s="1"/>
  <c r="QG8" i="2"/>
  <c r="QF10" i="2"/>
  <c r="QF9" i="2"/>
  <c r="QF11" i="2"/>
  <c r="QF7" i="2"/>
  <c r="QH11" i="7" l="1"/>
  <c r="QI8" i="7"/>
  <c r="QH10" i="7"/>
  <c r="QH9" i="7"/>
  <c r="QI7" i="7"/>
  <c r="QG11" i="2"/>
  <c r="QH8" i="2"/>
  <c r="QG9" i="2"/>
  <c r="QG10" i="2"/>
  <c r="QG7" i="2"/>
  <c r="QI10" i="7" l="1"/>
  <c r="QI11" i="7"/>
  <c r="QI9" i="7"/>
  <c r="QJ8" i="7"/>
  <c r="QJ7" i="7"/>
  <c r="QI8" i="2"/>
  <c r="QH11" i="2"/>
  <c r="QH10" i="2"/>
  <c r="QH9" i="2"/>
  <c r="QH7" i="2"/>
  <c r="QJ11" i="7" l="1"/>
  <c r="QJ10" i="7"/>
  <c r="QJ9" i="7"/>
  <c r="QK8" i="7"/>
  <c r="QK7" i="7"/>
  <c r="QJ8" i="2"/>
  <c r="QI9" i="2"/>
  <c r="QI10" i="2"/>
  <c r="QI11" i="2"/>
  <c r="QI7" i="2"/>
  <c r="QK11" i="7" l="1"/>
  <c r="QK9" i="7"/>
  <c r="QK10" i="7"/>
  <c r="QL8" i="7"/>
  <c r="QL7" i="7"/>
  <c r="QJ10" i="2"/>
  <c r="QK8" i="2"/>
  <c r="QJ11" i="2"/>
  <c r="QJ9" i="2"/>
  <c r="QJ7" i="2"/>
  <c r="QL11" i="7" l="1"/>
  <c r="QL10" i="7"/>
  <c r="QM8" i="7"/>
  <c r="QM7" i="7" s="1"/>
  <c r="QL9" i="7"/>
  <c r="QK11" i="2"/>
  <c r="QL8" i="2"/>
  <c r="QK10" i="2"/>
  <c r="QK9" i="2"/>
  <c r="QK7" i="2"/>
  <c r="QM11" i="7" l="1"/>
  <c r="QM10" i="7"/>
  <c r="QM9" i="7"/>
  <c r="QN8" i="7"/>
  <c r="QL10" i="2"/>
  <c r="QL11" i="2"/>
  <c r="QM8" i="2"/>
  <c r="QL9" i="2"/>
  <c r="QL7" i="2"/>
  <c r="QN11" i="7" l="1"/>
  <c r="QN10" i="7"/>
  <c r="QO8" i="7"/>
  <c r="QO7" i="7" s="1"/>
  <c r="QN9" i="7"/>
  <c r="QN7" i="7"/>
  <c r="QN8" i="2"/>
  <c r="QM11" i="2"/>
  <c r="QM10" i="2"/>
  <c r="QM9" i="2"/>
  <c r="QM7" i="2"/>
  <c r="QO10" i="7" l="1"/>
  <c r="QO11" i="7"/>
  <c r="QO9" i="7"/>
  <c r="QP8" i="7"/>
  <c r="QO8" i="2"/>
  <c r="QN10" i="2"/>
  <c r="QN9" i="2"/>
  <c r="QN11" i="2"/>
  <c r="QN7" i="2"/>
  <c r="QP11" i="7" l="1"/>
  <c r="QP10" i="7"/>
  <c r="QP9" i="7"/>
  <c r="QQ8" i="7"/>
  <c r="QQ7" i="7" s="1"/>
  <c r="QP7" i="7"/>
  <c r="QP8" i="2"/>
  <c r="QO10" i="2"/>
  <c r="QO11" i="2"/>
  <c r="QO9" i="2"/>
  <c r="QO7" i="2"/>
  <c r="QQ11" i="7" l="1"/>
  <c r="QQ9" i="7"/>
  <c r="QQ10" i="7"/>
  <c r="QR8" i="7"/>
  <c r="QQ8" i="2"/>
  <c r="QP11" i="2"/>
  <c r="QP10" i="2"/>
  <c r="QP9" i="2"/>
  <c r="QP7" i="2"/>
  <c r="QR11" i="7" l="1"/>
  <c r="QR10" i="7"/>
  <c r="QR9" i="7"/>
  <c r="QS8" i="7"/>
  <c r="QS7" i="7" s="1"/>
  <c r="QR7" i="7"/>
  <c r="QQ11" i="2"/>
  <c r="QQ10" i="2"/>
  <c r="QR8" i="2"/>
  <c r="QQ9" i="2"/>
  <c r="QQ7" i="2"/>
  <c r="QS11" i="7" l="1"/>
  <c r="QS10" i="7"/>
  <c r="QT8" i="7"/>
  <c r="QT7" i="7" s="1"/>
  <c r="QS9" i="7"/>
  <c r="QS8" i="2"/>
  <c r="QR10" i="2"/>
  <c r="QR9" i="2"/>
  <c r="QR11" i="2"/>
  <c r="QR7" i="2"/>
  <c r="QT11" i="7" l="1"/>
  <c r="QT10" i="7"/>
  <c r="QU8" i="7"/>
  <c r="QT9" i="7"/>
  <c r="QS11" i="2"/>
  <c r="QT8" i="2"/>
  <c r="QS10" i="2"/>
  <c r="QS9" i="2"/>
  <c r="QS7" i="2"/>
  <c r="QU10" i="7" l="1"/>
  <c r="QU11" i="7"/>
  <c r="QU9" i="7"/>
  <c r="QV8" i="7"/>
  <c r="QV7" i="7"/>
  <c r="QU7" i="7"/>
  <c r="QU8" i="2"/>
  <c r="QT11" i="2"/>
  <c r="QT10" i="2"/>
  <c r="QT9" i="2"/>
  <c r="QT7" i="2"/>
  <c r="QV11" i="7" l="1"/>
  <c r="QV10" i="7"/>
  <c r="QV9" i="7"/>
  <c r="QW8" i="7"/>
  <c r="QV8" i="2"/>
  <c r="QU11" i="2"/>
  <c r="QU9" i="2"/>
  <c r="QU10" i="2"/>
  <c r="QU7" i="2"/>
  <c r="QW11" i="7" l="1"/>
  <c r="QW9" i="7"/>
  <c r="QW10" i="7"/>
  <c r="QX8" i="7"/>
  <c r="QW7" i="7"/>
  <c r="QW8" i="2"/>
  <c r="QW7" i="2" s="1"/>
  <c r="QV9" i="2"/>
  <c r="QV10" i="2"/>
  <c r="QV11" i="2"/>
  <c r="QV7" i="2"/>
  <c r="QX11" i="7" l="1"/>
  <c r="QX10" i="7"/>
  <c r="QX9" i="7"/>
  <c r="QY8" i="7"/>
  <c r="QX7" i="7"/>
  <c r="QW11" i="2"/>
  <c r="QW10" i="2"/>
  <c r="QX8" i="2"/>
  <c r="QW9" i="2"/>
  <c r="QY11" i="7" l="1"/>
  <c r="QY10" i="7"/>
  <c r="QY9" i="7"/>
  <c r="QZ8" i="7"/>
  <c r="QY7" i="7"/>
  <c r="QX10" i="2"/>
  <c r="QX11" i="2"/>
  <c r="QX9" i="2"/>
  <c r="QY8" i="2"/>
  <c r="QY7" i="2" s="1"/>
  <c r="QX7" i="2"/>
  <c r="QZ11" i="7" l="1"/>
  <c r="RA8" i="7"/>
  <c r="RA7" i="7" s="1"/>
  <c r="QZ10" i="7"/>
  <c r="QZ9" i="7"/>
  <c r="QZ7" i="7"/>
  <c r="QY11" i="2"/>
  <c r="QY10" i="2"/>
  <c r="QZ8" i="2"/>
  <c r="QY9" i="2"/>
  <c r="RA10" i="7" l="1"/>
  <c r="RA11" i="7"/>
  <c r="RB8" i="7"/>
  <c r="RB7" i="7" s="1"/>
  <c r="RA9" i="7"/>
  <c r="QZ11" i="2"/>
  <c r="QZ10" i="2"/>
  <c r="RA8" i="2"/>
  <c r="QZ9" i="2"/>
  <c r="QZ7" i="2"/>
  <c r="RB11" i="7" l="1"/>
  <c r="RB10" i="7"/>
  <c r="RB9" i="7"/>
  <c r="RC8" i="7"/>
  <c r="RC7" i="7" s="1"/>
  <c r="RB8" i="2"/>
  <c r="RA10" i="2"/>
  <c r="RA9" i="2"/>
  <c r="RA11" i="2"/>
  <c r="RA7" i="2"/>
  <c r="RC11" i="7" l="1"/>
  <c r="RC10" i="7"/>
  <c r="RC9" i="7"/>
  <c r="RD8" i="7"/>
  <c r="RC8" i="2"/>
  <c r="RB11" i="2"/>
  <c r="RB10" i="2"/>
  <c r="RB9" i="2"/>
  <c r="RB7" i="2"/>
  <c r="RD11" i="7" l="1"/>
  <c r="RD10" i="7"/>
  <c r="RD9" i="7"/>
  <c r="RE8" i="7"/>
  <c r="RE7" i="7"/>
  <c r="RD7" i="7"/>
  <c r="RC11" i="2"/>
  <c r="RD8" i="2"/>
  <c r="RC9" i="2"/>
  <c r="RC10" i="2"/>
  <c r="RC7" i="2"/>
  <c r="RE11" i="7" l="1"/>
  <c r="RE10" i="7"/>
  <c r="RE9" i="7"/>
  <c r="RF8" i="7"/>
  <c r="RE8" i="2"/>
  <c r="RD10" i="2"/>
  <c r="RD11" i="2"/>
  <c r="RD9" i="2"/>
  <c r="RD7" i="2"/>
  <c r="RF11" i="7" l="1"/>
  <c r="RG8" i="7"/>
  <c r="RF10" i="7"/>
  <c r="RF9" i="7"/>
  <c r="RG7" i="7"/>
  <c r="RF7" i="7"/>
  <c r="RE11" i="2"/>
  <c r="RF8" i="2"/>
  <c r="RE10" i="2"/>
  <c r="RE9" i="2"/>
  <c r="RE7" i="2"/>
  <c r="RG10" i="7" l="1"/>
  <c r="RG11" i="7"/>
  <c r="RG9" i="7"/>
  <c r="RH8" i="7"/>
  <c r="RH7" i="7"/>
  <c r="RG8" i="2"/>
  <c r="RF10" i="2"/>
  <c r="RF11" i="2"/>
  <c r="RF9" i="2"/>
  <c r="RF7" i="2"/>
  <c r="RH11" i="7" l="1"/>
  <c r="RH10" i="7"/>
  <c r="RI8" i="7"/>
  <c r="RH9" i="7"/>
  <c r="RH8" i="2"/>
  <c r="RG9" i="2"/>
  <c r="RG11" i="2"/>
  <c r="RG10" i="2"/>
  <c r="RG7" i="2"/>
  <c r="RI11" i="7" l="1"/>
  <c r="RI10" i="7"/>
  <c r="RI9" i="7"/>
  <c r="RJ8" i="7"/>
  <c r="RJ7" i="7"/>
  <c r="RI7" i="7"/>
  <c r="RH11" i="2"/>
  <c r="RI8" i="2"/>
  <c r="RH10" i="2"/>
  <c r="RH9" i="2"/>
  <c r="RH7" i="2"/>
  <c r="RJ11" i="7" l="1"/>
  <c r="RJ10" i="7"/>
  <c r="RJ9" i="7"/>
  <c r="RK8" i="7"/>
  <c r="RI11" i="2"/>
  <c r="RJ8" i="2"/>
  <c r="RI10" i="2"/>
  <c r="RI9" i="2"/>
  <c r="RI7" i="2"/>
  <c r="RK11" i="7" l="1"/>
  <c r="RK10" i="7"/>
  <c r="RK9" i="7"/>
  <c r="RL8" i="7"/>
  <c r="RK7" i="7"/>
  <c r="RJ10" i="2"/>
  <c r="RJ9" i="2"/>
  <c r="RK8" i="2"/>
  <c r="RJ11" i="2"/>
  <c r="RJ7" i="2"/>
  <c r="RL11" i="7" l="1"/>
  <c r="RM8" i="7"/>
  <c r="RL10" i="7"/>
  <c r="RL9" i="7"/>
  <c r="RM7" i="7"/>
  <c r="RL7" i="7"/>
  <c r="RL8" i="2"/>
  <c r="RK11" i="2"/>
  <c r="RK10" i="2"/>
  <c r="RK9" i="2"/>
  <c r="RK7" i="2"/>
  <c r="RM11" i="7" l="1"/>
  <c r="RM10" i="7"/>
  <c r="RN8" i="7"/>
  <c r="RN7" i="7" s="1"/>
  <c r="RM9" i="7"/>
  <c r="RM8" i="2"/>
  <c r="RL11" i="2"/>
  <c r="RL10" i="2"/>
  <c r="RL9" i="2"/>
  <c r="RL7" i="2"/>
  <c r="RN11" i="7" l="1"/>
  <c r="RN10" i="7"/>
  <c r="RN9" i="7"/>
  <c r="RO8" i="7"/>
  <c r="RO7" i="7" s="1"/>
  <c r="RN8" i="2"/>
  <c r="RM10" i="2"/>
  <c r="RM11" i="2"/>
  <c r="RM9" i="2"/>
  <c r="RM7" i="2"/>
  <c r="RO11" i="7" l="1"/>
  <c r="RO9" i="7"/>
  <c r="RO10" i="7"/>
  <c r="RP8" i="7"/>
  <c r="RP7" i="7" s="1"/>
  <c r="RO8" i="2"/>
  <c r="RN10" i="2"/>
  <c r="RN11" i="2"/>
  <c r="RN9" i="2"/>
  <c r="RN7" i="2"/>
  <c r="RP11" i="7" l="1"/>
  <c r="RP10" i="7"/>
  <c r="RP9" i="7"/>
  <c r="RQ8" i="7"/>
  <c r="RO11" i="2"/>
  <c r="RP8" i="2"/>
  <c r="RO10" i="2"/>
  <c r="RO9" i="2"/>
  <c r="RO7" i="2"/>
  <c r="RQ11" i="7" l="1"/>
  <c r="RQ10" i="7"/>
  <c r="RQ9" i="7"/>
  <c r="RR8" i="7"/>
  <c r="RQ7" i="7"/>
  <c r="RQ8" i="2"/>
  <c r="RP10" i="2"/>
  <c r="RP11" i="2"/>
  <c r="RP9" i="2"/>
  <c r="RP7" i="2"/>
  <c r="RR11" i="7" l="1"/>
  <c r="RS8" i="7"/>
  <c r="RR10" i="7"/>
  <c r="RR9" i="7"/>
  <c r="RS7" i="7"/>
  <c r="RR7" i="7"/>
  <c r="RQ11" i="2"/>
  <c r="RR8" i="2"/>
  <c r="RQ9" i="2"/>
  <c r="RQ10" i="2"/>
  <c r="RQ7" i="2"/>
  <c r="RS10" i="7" l="1"/>
  <c r="RS11" i="7"/>
  <c r="RS9" i="7"/>
  <c r="RT8" i="7"/>
  <c r="RS8" i="2"/>
  <c r="RS7" i="2" s="1"/>
  <c r="RR11" i="2"/>
  <c r="RR10" i="2"/>
  <c r="RR9" i="2"/>
  <c r="RR7" i="2"/>
  <c r="RT11" i="7" l="1"/>
  <c r="RT10" i="7"/>
  <c r="RU8" i="7"/>
  <c r="RT9" i="7"/>
  <c r="RT7" i="7"/>
  <c r="RT8" i="2"/>
  <c r="RS9" i="2"/>
  <c r="RS10" i="2"/>
  <c r="RS11" i="2"/>
  <c r="RU11" i="7" l="1"/>
  <c r="RU9" i="7"/>
  <c r="RU10" i="7"/>
  <c r="RV8" i="7"/>
  <c r="RV7" i="7"/>
  <c r="RU7" i="7"/>
  <c r="RT10" i="2"/>
  <c r="RU8" i="2"/>
  <c r="RT11" i="2"/>
  <c r="RT9" i="2"/>
  <c r="RT7" i="2"/>
  <c r="RV11" i="7" l="1"/>
  <c r="RV10" i="7"/>
  <c r="RW8" i="7"/>
  <c r="RV9" i="7"/>
  <c r="RU11" i="2"/>
  <c r="RV8" i="2"/>
  <c r="RU9" i="2"/>
  <c r="RU10" i="2"/>
  <c r="RU7" i="2"/>
  <c r="RW11" i="7" l="1"/>
  <c r="RW10" i="7"/>
  <c r="RW9" i="7"/>
  <c r="RX8" i="7"/>
  <c r="RW7" i="7"/>
  <c r="RV10" i="2"/>
  <c r="RW8" i="2"/>
  <c r="RV11" i="2"/>
  <c r="RV9" i="2"/>
  <c r="RV7" i="2"/>
  <c r="RX11" i="7" l="1"/>
  <c r="RX10" i="7"/>
  <c r="RY8" i="7"/>
  <c r="RY7" i="7" s="1"/>
  <c r="RX9" i="7"/>
  <c r="RX7" i="7"/>
  <c r="RX8" i="2"/>
  <c r="RW11" i="2"/>
  <c r="RW10" i="2"/>
  <c r="RW9" i="2"/>
  <c r="RW7" i="2"/>
  <c r="RY10" i="7" l="1"/>
  <c r="RY11" i="7"/>
  <c r="RY9" i="7"/>
  <c r="RZ8" i="7"/>
  <c r="RY8" i="2"/>
  <c r="RX9" i="2"/>
  <c r="RX11" i="2"/>
  <c r="RX10" i="2"/>
  <c r="RX7" i="2"/>
  <c r="RZ11" i="7" l="1"/>
  <c r="RZ10" i="7"/>
  <c r="RZ9" i="7"/>
  <c r="SA8" i="7"/>
  <c r="SA7" i="7" s="1"/>
  <c r="RZ7" i="7"/>
  <c r="RZ8" i="2"/>
  <c r="RY11" i="2"/>
  <c r="RY9" i="2"/>
  <c r="RY10" i="2"/>
  <c r="RY7" i="2"/>
  <c r="SA11" i="7" l="1"/>
  <c r="SA9" i="7"/>
  <c r="SA10" i="7"/>
  <c r="SB8" i="7"/>
  <c r="SB7" i="7" s="1"/>
  <c r="SA8" i="2"/>
  <c r="RZ11" i="2"/>
  <c r="RZ10" i="2"/>
  <c r="RZ9" i="2"/>
  <c r="RZ7" i="2"/>
  <c r="SB11" i="7" l="1"/>
  <c r="SB10" i="7"/>
  <c r="SC8" i="7"/>
  <c r="SB9" i="7"/>
  <c r="SA11" i="2"/>
  <c r="SA10" i="2"/>
  <c r="SA9" i="2"/>
  <c r="SB8" i="2"/>
  <c r="SA7" i="2"/>
  <c r="SC11" i="7" l="1"/>
  <c r="SC10" i="7"/>
  <c r="SD8" i="7"/>
  <c r="SC9" i="7"/>
  <c r="SC7" i="7"/>
  <c r="SB10" i="2"/>
  <c r="SB11" i="2"/>
  <c r="SC8" i="2"/>
  <c r="SB9" i="2"/>
  <c r="SB7" i="2"/>
  <c r="SD11" i="7" l="1"/>
  <c r="SD10" i="7"/>
  <c r="SE8" i="7"/>
  <c r="SE7" i="7" s="1"/>
  <c r="SD9" i="7"/>
  <c r="SD7" i="7"/>
  <c r="SC11" i="2"/>
  <c r="SD8" i="2"/>
  <c r="SD7" i="2" s="1"/>
  <c r="SC10" i="2"/>
  <c r="SC9" i="2"/>
  <c r="SC7" i="2"/>
  <c r="SE10" i="7" l="1"/>
  <c r="SE11" i="7"/>
  <c r="SE9" i="7"/>
  <c r="SF8" i="7"/>
  <c r="SE8" i="2"/>
  <c r="SD11" i="2"/>
  <c r="SD9" i="2"/>
  <c r="SD10" i="2"/>
  <c r="SF11" i="7" l="1"/>
  <c r="SF10" i="7"/>
  <c r="SF9" i="7"/>
  <c r="SG8" i="7"/>
  <c r="SF7" i="7"/>
  <c r="SF8" i="2"/>
  <c r="SE11" i="2"/>
  <c r="SE9" i="2"/>
  <c r="SE10" i="2"/>
  <c r="SE7" i="2"/>
  <c r="SG11" i="7" l="1"/>
  <c r="SG9" i="7"/>
  <c r="SG10" i="7"/>
  <c r="SH8" i="7"/>
  <c r="SH7" i="7"/>
  <c r="SG7" i="7"/>
  <c r="SF11" i="2"/>
  <c r="SF9" i="2"/>
  <c r="SG8" i="2"/>
  <c r="SF10" i="2"/>
  <c r="SF7" i="2"/>
  <c r="SH11" i="7" l="1"/>
  <c r="SH10" i="7"/>
  <c r="SH9" i="7"/>
  <c r="SI8" i="7"/>
  <c r="SH8" i="2"/>
  <c r="SG11" i="2"/>
  <c r="SG10" i="2"/>
  <c r="SG9" i="2"/>
  <c r="SG7" i="2"/>
  <c r="SI11" i="7" l="1"/>
  <c r="SI10" i="7"/>
  <c r="SI9" i="7"/>
  <c r="SJ8" i="7"/>
  <c r="SJ7" i="7" s="1"/>
  <c r="SI7" i="7"/>
  <c r="SH10" i="2"/>
  <c r="SI8" i="2"/>
  <c r="SH11" i="2"/>
  <c r="SH9" i="2"/>
  <c r="SH7" i="2"/>
  <c r="SJ11" i="7" l="1"/>
  <c r="SK8" i="7"/>
  <c r="SK7" i="7" s="1"/>
  <c r="SJ10" i="7"/>
  <c r="SJ9" i="7"/>
  <c r="SI11" i="2"/>
  <c r="SI10" i="2"/>
  <c r="SJ8" i="2"/>
  <c r="SI9" i="2"/>
  <c r="SI7" i="2"/>
  <c r="SK11" i="7" l="1"/>
  <c r="SK10" i="7"/>
  <c r="SK9" i="7"/>
  <c r="SL8" i="7"/>
  <c r="SL7" i="7" s="1"/>
  <c r="SK8" i="2"/>
  <c r="SJ11" i="2"/>
  <c r="SJ10" i="2"/>
  <c r="SJ9" i="2"/>
  <c r="SJ7" i="2"/>
  <c r="SL11" i="7" l="1"/>
  <c r="SL10" i="7"/>
  <c r="SL9" i="7"/>
  <c r="SM8" i="7"/>
  <c r="SM7" i="7" s="1"/>
  <c r="SL8" i="2"/>
  <c r="SK10" i="2"/>
  <c r="SK9" i="2"/>
  <c r="SK11" i="2"/>
  <c r="SK7" i="2"/>
  <c r="SM11" i="7" l="1"/>
  <c r="SM10" i="7"/>
  <c r="SM9" i="7"/>
  <c r="SN8" i="7"/>
  <c r="SN7" i="7" s="1"/>
  <c r="SM8" i="2"/>
  <c r="SM7" i="2" s="1"/>
  <c r="SL11" i="2"/>
  <c r="SL9" i="2"/>
  <c r="SL10" i="2"/>
  <c r="SL7" i="2"/>
  <c r="SN11" i="7" l="1"/>
  <c r="SN10" i="7"/>
  <c r="SN9" i="7"/>
  <c r="SO8" i="7"/>
  <c r="SO7" i="7" s="1"/>
  <c r="SM11" i="2"/>
  <c r="SN8" i="2"/>
  <c r="SM9" i="2"/>
  <c r="SM10" i="2"/>
  <c r="SO11" i="7" l="1"/>
  <c r="SO10" i="7"/>
  <c r="SO9" i="7"/>
  <c r="SP8" i="7"/>
  <c r="SO8" i="2"/>
  <c r="SN10" i="2"/>
  <c r="SN11" i="2"/>
  <c r="SN9" i="2"/>
  <c r="SN7" i="2"/>
  <c r="SP11" i="7" l="1"/>
  <c r="SQ8" i="7"/>
  <c r="SQ7" i="7" s="1"/>
  <c r="SP10" i="7"/>
  <c r="SP9" i="7"/>
  <c r="SP7" i="7"/>
  <c r="SO11" i="2"/>
  <c r="SP8" i="2"/>
  <c r="SO10" i="2"/>
  <c r="SO9" i="2"/>
  <c r="SO7" i="2"/>
  <c r="SQ11" i="7" l="1"/>
  <c r="SQ10" i="7"/>
  <c r="SQ9" i="7"/>
  <c r="SR8" i="7"/>
  <c r="SR7" i="7"/>
  <c r="SQ8" i="2"/>
  <c r="SP10" i="2"/>
  <c r="SP9" i="2"/>
  <c r="SP11" i="2"/>
  <c r="SP7" i="2"/>
  <c r="SR11" i="7" l="1"/>
  <c r="SR10" i="7"/>
  <c r="SR9" i="7"/>
  <c r="SS8" i="7"/>
  <c r="SS7" i="7"/>
  <c r="SQ11" i="2"/>
  <c r="SQ9" i="2"/>
  <c r="SR8" i="2"/>
  <c r="SQ10" i="2"/>
  <c r="SQ7" i="2"/>
  <c r="SS11" i="7" l="1"/>
  <c r="SS10" i="7"/>
  <c r="SS9" i="7"/>
  <c r="ST8" i="7"/>
  <c r="ST7" i="7"/>
  <c r="SS8" i="2"/>
  <c r="SR11" i="2"/>
  <c r="SR10" i="2"/>
  <c r="SR9" i="2"/>
  <c r="SR7" i="2"/>
  <c r="ST11" i="7" l="1"/>
  <c r="ST10" i="7"/>
  <c r="ST9" i="7"/>
  <c r="SU8" i="7"/>
  <c r="SS11" i="2"/>
  <c r="ST8" i="2"/>
  <c r="SS9" i="2"/>
  <c r="SS10" i="2"/>
  <c r="SS7" i="2"/>
  <c r="SU11" i="7" l="1"/>
  <c r="SU10" i="7"/>
  <c r="SU9" i="7"/>
  <c r="SV8" i="7"/>
  <c r="SU7" i="7"/>
  <c r="ST10" i="2"/>
  <c r="SU8" i="2"/>
  <c r="ST9" i="2"/>
  <c r="ST11" i="2"/>
  <c r="ST7" i="2"/>
  <c r="SV11" i="7" l="1"/>
  <c r="SV10" i="7"/>
  <c r="SW8" i="7"/>
  <c r="SW7" i="7" s="1"/>
  <c r="SV9" i="7"/>
  <c r="SV7" i="7"/>
  <c r="SV8" i="2"/>
  <c r="SU11" i="2"/>
  <c r="SU10" i="2"/>
  <c r="SU9" i="2"/>
  <c r="SU7" i="2"/>
  <c r="SW11" i="7" l="1"/>
  <c r="SW10" i="7"/>
  <c r="SW9" i="7"/>
  <c r="SX8" i="7"/>
  <c r="SW8" i="2"/>
  <c r="SV11" i="2"/>
  <c r="SV10" i="2"/>
  <c r="SV9" i="2"/>
  <c r="SV7" i="2"/>
  <c r="SX11" i="7" l="1"/>
  <c r="SX10" i="7"/>
  <c r="SX9" i="7"/>
  <c r="SY8" i="7"/>
  <c r="SY7" i="7"/>
  <c r="SX7" i="7"/>
  <c r="SW10" i="2"/>
  <c r="SX8" i="2"/>
  <c r="SW11" i="2"/>
  <c r="SW9" i="2"/>
  <c r="SW7" i="2"/>
  <c r="SY11" i="7" l="1"/>
  <c r="SY10" i="7"/>
  <c r="SY9" i="7"/>
  <c r="SZ8" i="7"/>
  <c r="SZ7" i="7"/>
  <c r="SY8" i="2"/>
  <c r="SX10" i="2"/>
  <c r="SX11" i="2"/>
  <c r="SX9" i="2"/>
  <c r="SX7" i="2"/>
  <c r="SZ11" i="7" l="1"/>
  <c r="SZ10" i="7"/>
  <c r="SZ9" i="7"/>
  <c r="TA8" i="7"/>
  <c r="SY11" i="2"/>
  <c r="SZ8" i="2"/>
  <c r="SY10" i="2"/>
  <c r="SY9" i="2"/>
  <c r="SY7" i="2"/>
  <c r="TA11" i="7" l="1"/>
  <c r="TA9" i="7"/>
  <c r="TA10" i="7"/>
  <c r="TB8" i="7"/>
  <c r="TA7" i="7"/>
  <c r="TA8" i="2"/>
  <c r="SZ10" i="2"/>
  <c r="SZ9" i="2"/>
  <c r="SZ11" i="2"/>
  <c r="SZ7" i="2"/>
  <c r="TB11" i="7" l="1"/>
  <c r="TC8" i="7"/>
  <c r="TB10" i="7"/>
  <c r="TB9" i="7"/>
  <c r="TC7" i="7"/>
  <c r="TB7" i="7"/>
  <c r="TA11" i="2"/>
  <c r="TA10" i="2"/>
  <c r="TA9" i="2"/>
  <c r="TB8" i="2"/>
  <c r="TA7" i="2"/>
  <c r="TC10" i="7" l="1"/>
  <c r="TC11" i="7"/>
  <c r="TC9" i="7"/>
  <c r="TD8" i="7"/>
  <c r="TC8" i="2"/>
  <c r="TB11" i="2"/>
  <c r="TB10" i="2"/>
  <c r="TB9" i="2"/>
  <c r="TB7" i="2"/>
  <c r="TD11" i="7" l="1"/>
  <c r="TD10" i="7"/>
  <c r="TE8" i="7"/>
  <c r="TD9" i="7"/>
  <c r="TD7" i="7"/>
  <c r="TD8" i="2"/>
  <c r="TC11" i="2"/>
  <c r="TC9" i="2"/>
  <c r="TC10" i="2"/>
  <c r="TC7" i="2"/>
  <c r="TE11" i="7" l="1"/>
  <c r="TE10" i="7"/>
  <c r="TE9" i="7"/>
  <c r="TF8" i="7"/>
  <c r="TF7" i="7"/>
  <c r="TE7" i="7"/>
  <c r="TE8" i="2"/>
  <c r="TD10" i="2"/>
  <c r="TD11" i="2"/>
  <c r="TD9" i="2"/>
  <c r="TD7" i="2"/>
  <c r="TF11" i="7" l="1"/>
  <c r="TF9" i="7"/>
  <c r="TF10" i="7"/>
  <c r="TG8" i="7"/>
  <c r="TG7" i="7"/>
  <c r="TE11" i="2"/>
  <c r="TF8" i="2"/>
  <c r="TE10" i="2"/>
  <c r="TE9" i="2"/>
  <c r="TE7" i="2"/>
  <c r="TG11" i="7" l="1"/>
  <c r="TG10" i="7"/>
  <c r="TG9" i="7"/>
  <c r="TH8" i="7"/>
  <c r="TF11" i="2"/>
  <c r="TF10" i="2"/>
  <c r="TG8" i="2"/>
  <c r="TF9" i="2"/>
  <c r="TF7" i="2"/>
  <c r="TH11" i="7" l="1"/>
  <c r="TH10" i="7"/>
  <c r="TI8" i="7"/>
  <c r="TI7" i="7" s="1"/>
  <c r="TH9" i="7"/>
  <c r="TH7" i="7"/>
  <c r="TH8" i="2"/>
  <c r="TG11" i="2"/>
  <c r="TG10" i="2"/>
  <c r="TG9" i="2"/>
  <c r="TG7" i="2"/>
  <c r="TI11" i="7" l="1"/>
  <c r="TI10" i="7"/>
  <c r="TI9" i="7"/>
  <c r="TJ8" i="7"/>
  <c r="TI8" i="2"/>
  <c r="TH11" i="2"/>
  <c r="TH9" i="2"/>
  <c r="TH10" i="2"/>
  <c r="TH7" i="2"/>
  <c r="TJ11" i="7" l="1"/>
  <c r="TJ10" i="7"/>
  <c r="TJ9" i="7"/>
  <c r="TK8" i="7"/>
  <c r="TJ7" i="7"/>
  <c r="TJ8" i="2"/>
  <c r="TI9" i="2"/>
  <c r="TI11" i="2"/>
  <c r="TI10" i="2"/>
  <c r="TI7" i="2"/>
  <c r="TK11" i="7" l="1"/>
  <c r="TK10" i="7"/>
  <c r="TK9" i="7"/>
  <c r="TL8" i="7"/>
  <c r="TL7" i="7"/>
  <c r="TK7" i="7"/>
  <c r="TK8" i="2"/>
  <c r="TJ11" i="2"/>
  <c r="TJ10" i="2"/>
  <c r="TJ9" i="2"/>
  <c r="TJ7" i="2"/>
  <c r="TL11" i="7" l="1"/>
  <c r="TL10" i="7"/>
  <c r="TM8" i="7"/>
  <c r="TM7" i="7" s="1"/>
  <c r="TL9" i="7"/>
  <c r="TK11" i="2"/>
  <c r="TK10" i="2"/>
  <c r="TL8" i="2"/>
  <c r="TK9" i="2"/>
  <c r="TK7" i="2"/>
  <c r="TM11" i="7" l="1"/>
  <c r="TM9" i="7"/>
  <c r="TM10" i="7"/>
  <c r="TN8" i="7"/>
  <c r="TL11" i="2"/>
  <c r="TL10" i="2"/>
  <c r="TL9" i="2"/>
  <c r="TM8" i="2"/>
  <c r="TL7" i="2"/>
  <c r="TN11" i="7" l="1"/>
  <c r="TN10" i="7"/>
  <c r="TN9" i="7"/>
  <c r="TO8" i="7"/>
  <c r="TO7" i="7" s="1"/>
  <c r="TN7" i="7"/>
  <c r="TM11" i="2"/>
  <c r="TN8" i="2"/>
  <c r="TM10" i="2"/>
  <c r="TM9" i="2"/>
  <c r="TM7" i="2"/>
  <c r="TO11" i="7" l="1"/>
  <c r="TO10" i="7"/>
  <c r="TO9" i="7"/>
  <c r="TP8" i="7"/>
  <c r="TO8" i="2"/>
  <c r="TN10" i="2"/>
  <c r="TN9" i="2"/>
  <c r="TN11" i="2"/>
  <c r="TN7" i="2"/>
  <c r="TP11" i="7" l="1"/>
  <c r="TP10" i="7"/>
  <c r="TP9" i="7"/>
  <c r="TQ8" i="7"/>
  <c r="TP7" i="7"/>
  <c r="TP8" i="2"/>
  <c r="TO11" i="2"/>
  <c r="TO9" i="2"/>
  <c r="TO10" i="2"/>
  <c r="TO7" i="2"/>
  <c r="TQ11" i="7" l="1"/>
  <c r="TQ10" i="7"/>
  <c r="TQ9" i="7"/>
  <c r="TR8" i="7"/>
  <c r="TR7" i="7"/>
  <c r="TQ7" i="7"/>
  <c r="TQ8" i="2"/>
  <c r="TP11" i="2"/>
  <c r="TP9" i="2"/>
  <c r="TP10" i="2"/>
  <c r="TP7" i="2"/>
  <c r="TR11" i="7" l="1"/>
  <c r="TR9" i="7"/>
  <c r="TR10" i="7"/>
  <c r="TS8" i="7"/>
  <c r="TS7" i="7"/>
  <c r="TR8" i="2"/>
  <c r="TQ11" i="2"/>
  <c r="TQ10" i="2"/>
  <c r="TQ9" i="2"/>
  <c r="TQ7" i="2"/>
  <c r="TS11" i="7" l="1"/>
  <c r="TS9" i="7"/>
  <c r="TS10" i="7"/>
  <c r="TT8" i="7"/>
  <c r="TR11" i="2"/>
  <c r="TR10" i="2"/>
  <c r="TS8" i="2"/>
  <c r="TR9" i="2"/>
  <c r="TR7" i="2"/>
  <c r="TT11" i="7" l="1"/>
  <c r="TT10" i="7"/>
  <c r="TU8" i="7"/>
  <c r="TU7" i="7" s="1"/>
  <c r="TT9" i="7"/>
  <c r="TT7" i="7"/>
  <c r="TS10" i="2"/>
  <c r="TT8" i="2"/>
  <c r="TS11" i="2"/>
  <c r="TS9" i="2"/>
  <c r="TS7" i="2"/>
  <c r="TU10" i="7" l="1"/>
  <c r="TU11" i="7"/>
  <c r="TU9" i="7"/>
  <c r="TV8" i="7"/>
  <c r="TV7" i="7"/>
  <c r="TU8" i="2"/>
  <c r="TT11" i="2"/>
  <c r="TT10" i="2"/>
  <c r="TT9" i="2"/>
  <c r="TT7" i="2"/>
  <c r="TV11" i="7" l="1"/>
  <c r="TV10" i="7"/>
  <c r="TW8" i="7"/>
  <c r="TV9" i="7"/>
  <c r="TU11" i="2"/>
  <c r="TV8" i="2"/>
  <c r="TU10" i="2"/>
  <c r="TU9" i="2"/>
  <c r="TU7" i="2"/>
  <c r="TW11" i="7" l="1"/>
  <c r="TW10" i="7"/>
  <c r="TW9" i="7"/>
  <c r="TX8" i="7"/>
  <c r="TW7" i="7"/>
  <c r="TW8" i="2"/>
  <c r="TV11" i="2"/>
  <c r="TV9" i="2"/>
  <c r="TV10" i="2"/>
  <c r="TV7" i="2"/>
  <c r="TX11" i="7" l="1"/>
  <c r="TX10" i="7"/>
  <c r="TX9" i="7"/>
  <c r="TY8" i="7"/>
  <c r="TY7" i="7" s="1"/>
  <c r="TX7" i="7"/>
  <c r="TW11" i="2"/>
  <c r="TW9" i="2"/>
  <c r="TX8" i="2"/>
  <c r="TW10" i="2"/>
  <c r="TW7" i="2"/>
  <c r="TY11" i="7" l="1"/>
  <c r="TY9" i="7"/>
  <c r="TY10" i="7"/>
  <c r="TZ8" i="7"/>
  <c r="TX11" i="2"/>
  <c r="TY8" i="2"/>
  <c r="TX10" i="2"/>
  <c r="TX9" i="2"/>
  <c r="TX7" i="2"/>
  <c r="TZ11" i="7" l="1"/>
  <c r="UA8" i="7"/>
  <c r="UA7" i="7" s="1"/>
  <c r="TZ10" i="7"/>
  <c r="TZ9" i="7"/>
  <c r="TZ7" i="7"/>
  <c r="TZ8" i="2"/>
  <c r="TY10" i="2"/>
  <c r="TY11" i="2"/>
  <c r="TY9" i="2"/>
  <c r="TY7" i="2"/>
  <c r="UA11" i="7" l="1"/>
  <c r="UA10" i="7"/>
  <c r="UA9" i="7"/>
  <c r="UB8" i="7"/>
  <c r="UA8" i="2"/>
  <c r="TZ10" i="2"/>
  <c r="TZ11" i="2"/>
  <c r="TZ9" i="2"/>
  <c r="TZ7" i="2"/>
  <c r="UB11" i="7" l="1"/>
  <c r="UB10" i="7"/>
  <c r="UB9" i="7"/>
  <c r="UC8" i="7"/>
  <c r="UC7" i="7"/>
  <c r="UB7" i="7"/>
  <c r="UA11" i="2"/>
  <c r="UB8" i="2"/>
  <c r="UA9" i="2"/>
  <c r="UA10" i="2"/>
  <c r="UA7" i="2"/>
  <c r="UC11" i="7" l="1"/>
  <c r="UC10" i="7"/>
  <c r="UC9" i="7"/>
  <c r="UD8" i="7"/>
  <c r="UD7" i="7"/>
  <c r="UC8" i="2"/>
  <c r="UB11" i="2"/>
  <c r="UB10" i="2"/>
  <c r="UB9" i="2"/>
  <c r="UB7" i="2"/>
  <c r="UD10" i="7" l="1"/>
  <c r="UD11" i="7"/>
  <c r="UE8" i="7"/>
  <c r="UE7" i="7" s="1"/>
  <c r="UD9" i="7"/>
  <c r="UD8" i="2"/>
  <c r="UC11" i="2"/>
  <c r="UC9" i="2"/>
  <c r="UC10" i="2"/>
  <c r="UC7" i="2"/>
  <c r="UE11" i="7" l="1"/>
  <c r="UE9" i="7"/>
  <c r="UE10" i="7"/>
  <c r="UF8" i="7"/>
  <c r="UF7" i="7" s="1"/>
  <c r="UD11" i="2"/>
  <c r="UD10" i="2"/>
  <c r="UE8" i="2"/>
  <c r="UD9" i="2"/>
  <c r="UD7" i="2"/>
  <c r="UF11" i="7" l="1"/>
  <c r="UG8" i="7"/>
  <c r="UF10" i="7"/>
  <c r="UF9" i="7"/>
  <c r="UF8" i="2"/>
  <c r="UE10" i="2"/>
  <c r="UE11" i="2"/>
  <c r="UE9" i="2"/>
  <c r="UE7" i="2"/>
  <c r="UG11" i="7" l="1"/>
  <c r="UG10" i="7"/>
  <c r="UG9" i="7"/>
  <c r="UH8" i="7"/>
  <c r="UG7" i="7"/>
  <c r="UG8" i="2"/>
  <c r="UG7" i="2" s="1"/>
  <c r="UF11" i="2"/>
  <c r="UF10" i="2"/>
  <c r="UF9" i="2"/>
  <c r="UF7" i="2"/>
  <c r="UH11" i="7" l="1"/>
  <c r="UH10" i="7"/>
  <c r="UH9" i="7"/>
  <c r="UI8" i="7"/>
  <c r="UI7" i="7" s="1"/>
  <c r="UH7" i="7"/>
  <c r="UG11" i="2"/>
  <c r="UG10" i="2"/>
  <c r="UH8" i="2"/>
  <c r="UG9" i="2"/>
  <c r="UI11" i="7" l="1"/>
  <c r="UI9" i="7"/>
  <c r="UI10" i="7"/>
  <c r="UJ8" i="7"/>
  <c r="UJ7" i="7"/>
  <c r="UH11" i="2"/>
  <c r="UI8" i="2"/>
  <c r="UH9" i="2"/>
  <c r="UH10" i="2"/>
  <c r="UH7" i="2"/>
  <c r="UJ11" i="7" l="1"/>
  <c r="UJ10" i="7"/>
  <c r="UJ9" i="7"/>
  <c r="UK8" i="7"/>
  <c r="UJ8" i="2"/>
  <c r="UI10" i="2"/>
  <c r="UI11" i="2"/>
  <c r="UI9" i="2"/>
  <c r="UI7" i="2"/>
  <c r="UK11" i="7" l="1"/>
  <c r="UK9" i="7"/>
  <c r="UK10" i="7"/>
  <c r="UL8" i="7"/>
  <c r="UL7" i="7" s="1"/>
  <c r="UK7" i="7"/>
  <c r="UJ11" i="2"/>
  <c r="UK8" i="2"/>
  <c r="UJ10" i="2"/>
  <c r="UJ9" i="2"/>
  <c r="UJ7" i="2"/>
  <c r="UL11" i="7" l="1"/>
  <c r="UL10" i="7"/>
  <c r="UM8" i="7"/>
  <c r="UM7" i="7" s="1"/>
  <c r="UL9" i="7"/>
  <c r="UK11" i="2"/>
  <c r="UL8" i="2"/>
  <c r="UK9" i="2"/>
  <c r="UK10" i="2"/>
  <c r="UK7" i="2"/>
  <c r="UM11" i="7" l="1"/>
  <c r="UM10" i="7"/>
  <c r="UN8" i="7"/>
  <c r="UN7" i="7" s="1"/>
  <c r="UM9" i="7"/>
  <c r="UM8" i="2"/>
  <c r="UL11" i="2"/>
  <c r="UL10" i="2"/>
  <c r="UL9" i="2"/>
  <c r="UL7" i="2"/>
  <c r="UN11" i="7" l="1"/>
  <c r="UN10" i="7"/>
  <c r="UN9" i="7"/>
  <c r="UO8" i="7"/>
  <c r="UO7" i="7" s="1"/>
  <c r="UN8" i="2"/>
  <c r="UM9" i="2"/>
  <c r="UM10" i="2"/>
  <c r="UM11" i="2"/>
  <c r="UM7" i="2"/>
  <c r="UO11" i="7" l="1"/>
  <c r="UO10" i="7"/>
  <c r="UO9" i="7"/>
  <c r="UP8" i="7"/>
  <c r="UN10" i="2"/>
  <c r="UO8" i="2"/>
  <c r="UN11" i="2"/>
  <c r="UN9" i="2"/>
  <c r="UN7" i="2"/>
  <c r="UP10" i="7" l="1"/>
  <c r="UP11" i="7"/>
  <c r="UP9" i="7"/>
  <c r="UQ8" i="7"/>
  <c r="UP7" i="7"/>
  <c r="UO11" i="2"/>
  <c r="UO10" i="2"/>
  <c r="UO9" i="2"/>
  <c r="UP8" i="2"/>
  <c r="UO7" i="2"/>
  <c r="UQ11" i="7" l="1"/>
  <c r="UQ10" i="7"/>
  <c r="UQ9" i="7"/>
  <c r="UR8" i="7"/>
  <c r="UQ7" i="7"/>
  <c r="UP11" i="2"/>
  <c r="UP10" i="2"/>
  <c r="UQ8" i="2"/>
  <c r="UP9" i="2"/>
  <c r="UP7" i="2"/>
  <c r="UR11" i="7" l="1"/>
  <c r="US8" i="7"/>
  <c r="US7" i="7" s="1"/>
  <c r="UR10" i="7"/>
  <c r="UR9" i="7"/>
  <c r="UR7" i="7"/>
  <c r="UR8" i="2"/>
  <c r="UQ11" i="2"/>
  <c r="UQ10" i="2"/>
  <c r="UQ9" i="2"/>
  <c r="UQ7" i="2"/>
  <c r="US11" i="7" l="1"/>
  <c r="US10" i="7"/>
  <c r="US9" i="7"/>
  <c r="UT8" i="7"/>
  <c r="US8" i="2"/>
  <c r="UR11" i="2"/>
  <c r="UR10" i="2"/>
  <c r="UR9" i="2"/>
  <c r="UR7" i="2"/>
  <c r="UT11" i="7" l="1"/>
  <c r="UT10" i="7"/>
  <c r="UT9" i="7"/>
  <c r="UU8" i="7"/>
  <c r="UT7" i="7"/>
  <c r="US11" i="2"/>
  <c r="US9" i="2"/>
  <c r="UT8" i="2"/>
  <c r="US10" i="2"/>
  <c r="US7" i="2"/>
  <c r="UU11" i="7" l="1"/>
  <c r="UU10" i="7"/>
  <c r="UV8" i="7"/>
  <c r="UV7" i="7" s="1"/>
  <c r="UU9" i="7"/>
  <c r="UU7" i="7"/>
  <c r="UT10" i="2"/>
  <c r="UT11" i="2"/>
  <c r="UT9" i="2"/>
  <c r="UU8" i="2"/>
  <c r="UT7" i="2"/>
  <c r="UV11" i="7" l="1"/>
  <c r="UV10" i="7"/>
  <c r="UV9" i="7"/>
  <c r="UW8" i="7"/>
  <c r="UU10" i="2"/>
  <c r="UU11" i="2"/>
  <c r="UV8" i="2"/>
  <c r="UU9" i="2"/>
  <c r="UU7" i="2"/>
  <c r="UW11" i="7" l="1"/>
  <c r="UW9" i="7"/>
  <c r="UW10" i="7"/>
  <c r="UX8" i="7"/>
  <c r="UX7" i="7" s="1"/>
  <c r="UW7" i="7"/>
  <c r="UV11" i="2"/>
  <c r="UV10" i="2"/>
  <c r="UW8" i="2"/>
  <c r="UV9" i="2"/>
  <c r="UV7" i="2"/>
  <c r="UX11" i="7" l="1"/>
  <c r="UX10" i="7"/>
  <c r="UX9" i="7"/>
  <c r="UY8" i="7"/>
  <c r="UY7" i="7" s="1"/>
  <c r="UW11" i="2"/>
  <c r="UX8" i="2"/>
  <c r="UW9" i="2"/>
  <c r="UW10" i="2"/>
  <c r="UW7" i="2"/>
  <c r="UY11" i="7" l="1"/>
  <c r="UY10" i="7"/>
  <c r="UY9" i="7"/>
  <c r="UZ8" i="7"/>
  <c r="UZ7" i="7" s="1"/>
  <c r="UY8" i="2"/>
  <c r="UX11" i="2"/>
  <c r="UX10" i="2"/>
  <c r="UX9" i="2"/>
  <c r="UX7" i="2"/>
  <c r="UZ11" i="7" l="1"/>
  <c r="UZ10" i="7"/>
  <c r="UZ9" i="7"/>
  <c r="VA8" i="7"/>
  <c r="UZ8" i="2"/>
  <c r="UY11" i="2"/>
  <c r="UY9" i="2"/>
  <c r="UY10" i="2"/>
  <c r="UY7" i="2"/>
  <c r="VA11" i="7" l="1"/>
  <c r="VA9" i="7"/>
  <c r="VA10" i="7"/>
  <c r="VB8" i="7"/>
  <c r="VA7" i="7"/>
  <c r="UZ11" i="2"/>
  <c r="VA8" i="2"/>
  <c r="UZ9" i="2"/>
  <c r="UZ10" i="2"/>
  <c r="UZ7" i="2"/>
  <c r="VB11" i="7" l="1"/>
  <c r="VB10" i="7"/>
  <c r="VB9" i="7"/>
  <c r="VC8" i="7"/>
  <c r="VC7" i="7" s="1"/>
  <c r="VB7" i="7"/>
  <c r="VB8" i="2"/>
  <c r="VA11" i="2"/>
  <c r="VA10" i="2"/>
  <c r="VA9" i="2"/>
  <c r="VA7" i="2"/>
  <c r="VC11" i="7" l="1"/>
  <c r="VC9" i="7"/>
  <c r="VC10" i="7"/>
  <c r="VD8" i="7"/>
  <c r="VB11" i="2"/>
  <c r="VB10" i="2"/>
  <c r="VC8" i="2"/>
  <c r="VB9" i="2"/>
  <c r="VB7" i="2"/>
  <c r="VD11" i="7" l="1"/>
  <c r="VD10" i="7"/>
  <c r="VE8" i="7"/>
  <c r="VD9" i="7"/>
  <c r="VD7" i="7"/>
  <c r="VC11" i="2"/>
  <c r="VC10" i="2"/>
  <c r="VD8" i="2"/>
  <c r="VC9" i="2"/>
  <c r="VC7" i="2"/>
  <c r="VE10" i="7" l="1"/>
  <c r="VE11" i="7"/>
  <c r="VE9" i="7"/>
  <c r="VF8" i="7"/>
  <c r="VF7" i="7" s="1"/>
  <c r="VE7" i="7"/>
  <c r="VE8" i="2"/>
  <c r="VE7" i="2" s="1"/>
  <c r="VD11" i="2"/>
  <c r="VD9" i="2"/>
  <c r="VD10" i="2"/>
  <c r="VD7" i="2"/>
  <c r="VF11" i="7" l="1"/>
  <c r="VF10" i="7"/>
  <c r="VF9" i="7"/>
  <c r="VG8" i="7"/>
  <c r="VE9" i="2"/>
  <c r="VE11" i="2"/>
  <c r="VF8" i="2"/>
  <c r="VE10" i="2"/>
  <c r="VG11" i="7" l="1"/>
  <c r="VG10" i="7"/>
  <c r="VG9" i="7"/>
  <c r="VH8" i="7"/>
  <c r="VG7" i="7"/>
  <c r="VG8" i="2"/>
  <c r="VF9" i="2"/>
  <c r="VF11" i="2"/>
  <c r="VF10" i="2"/>
  <c r="VF7" i="2"/>
  <c r="VH11" i="7" l="1"/>
  <c r="VH10" i="7"/>
  <c r="VH9" i="7"/>
  <c r="VI8" i="7"/>
  <c r="VH7" i="7"/>
  <c r="VH8" i="2"/>
  <c r="VG11" i="2"/>
  <c r="VG9" i="2"/>
  <c r="VG10" i="2"/>
  <c r="VG7" i="2"/>
  <c r="VI11" i="7" l="1"/>
  <c r="VI9" i="7"/>
  <c r="VI10" i="7"/>
  <c r="VJ8" i="7"/>
  <c r="VI7" i="7"/>
  <c r="VI8" i="2"/>
  <c r="VH11" i="2"/>
  <c r="VH10" i="2"/>
  <c r="VH9" i="2"/>
  <c r="VH7" i="2"/>
  <c r="VJ11" i="7" l="1"/>
  <c r="VK8" i="7"/>
  <c r="VK7" i="7" s="1"/>
  <c r="VJ10" i="7"/>
  <c r="VJ9" i="7"/>
  <c r="VJ7" i="7"/>
  <c r="VI11" i="2"/>
  <c r="VI10" i="2"/>
  <c r="VJ8" i="2"/>
  <c r="VI9" i="2"/>
  <c r="VI7" i="2"/>
  <c r="VK11" i="7" l="1"/>
  <c r="VK10" i="7"/>
  <c r="VK9" i="7"/>
  <c r="VL8" i="7"/>
  <c r="VL7" i="7" s="1"/>
  <c r="VK8" i="2"/>
  <c r="VJ10" i="2"/>
  <c r="VJ11" i="2"/>
  <c r="VJ9" i="2"/>
  <c r="VJ7" i="2"/>
  <c r="VL11" i="7" l="1"/>
  <c r="VL10" i="7"/>
  <c r="VL9" i="7"/>
  <c r="VM8" i="7"/>
  <c r="VM7" i="7" s="1"/>
  <c r="VK11" i="2"/>
  <c r="VL8" i="2"/>
  <c r="VK9" i="2"/>
  <c r="VK10" i="2"/>
  <c r="VK7" i="2"/>
  <c r="VM11" i="7" l="1"/>
  <c r="VM10" i="7"/>
  <c r="VN8" i="7"/>
  <c r="VM9" i="7"/>
  <c r="VL11" i="2"/>
  <c r="VM8" i="2"/>
  <c r="VL9" i="2"/>
  <c r="VL10" i="2"/>
  <c r="VL7" i="2"/>
  <c r="VN11" i="7" l="1"/>
  <c r="VN10" i="7"/>
  <c r="VN9" i="7"/>
  <c r="VO8" i="7"/>
  <c r="VN7" i="7"/>
  <c r="VN8" i="2"/>
  <c r="VM11" i="2"/>
  <c r="VM10" i="2"/>
  <c r="VM9" i="2"/>
  <c r="VM7" i="2"/>
  <c r="VO11" i="7" l="1"/>
  <c r="VO9" i="7"/>
  <c r="VO10" i="7"/>
  <c r="VP8" i="7"/>
  <c r="VO7" i="7"/>
  <c r="VN11" i="2"/>
  <c r="VN10" i="2"/>
  <c r="VN9" i="2"/>
  <c r="VO8" i="2"/>
  <c r="VN7" i="2"/>
  <c r="VP11" i="7" l="1"/>
  <c r="VP10" i="7"/>
  <c r="VQ8" i="7"/>
  <c r="VQ7" i="7" s="1"/>
  <c r="VP9" i="7"/>
  <c r="VP7" i="7"/>
  <c r="VP8" i="2"/>
  <c r="VO11" i="2"/>
  <c r="VO9" i="2"/>
  <c r="VO10" i="2"/>
  <c r="VO7" i="2"/>
  <c r="VQ11" i="7" l="1"/>
  <c r="VQ9" i="7"/>
  <c r="VQ10" i="7"/>
  <c r="VR8" i="7"/>
  <c r="VQ8" i="2"/>
  <c r="VP11" i="2"/>
  <c r="VP9" i="2"/>
  <c r="VP10" i="2"/>
  <c r="VP7" i="2"/>
  <c r="VR11" i="7" l="1"/>
  <c r="VR10" i="7"/>
  <c r="VR9" i="7"/>
  <c r="VS8" i="7"/>
  <c r="VS7" i="7"/>
  <c r="VR7" i="7"/>
  <c r="VR8" i="2"/>
  <c r="VQ10" i="2"/>
  <c r="VQ11" i="2"/>
  <c r="VQ9" i="2"/>
  <c r="VQ7" i="2"/>
  <c r="VS11" i="7" l="1"/>
  <c r="VS9" i="7"/>
  <c r="VS10" i="7"/>
  <c r="VT8" i="7"/>
  <c r="VT7" i="7"/>
  <c r="VR11" i="2"/>
  <c r="VS8" i="2"/>
  <c r="VR10" i="2"/>
  <c r="VR9" i="2"/>
  <c r="VR7" i="2"/>
  <c r="VT11" i="7" l="1"/>
  <c r="VT10" i="7"/>
  <c r="VT9" i="7"/>
  <c r="VU8" i="7"/>
  <c r="VT8" i="2"/>
  <c r="VS11" i="2"/>
  <c r="VS10" i="2"/>
  <c r="VS9" i="2"/>
  <c r="VS7" i="2"/>
  <c r="VU11" i="7" l="1"/>
  <c r="VU9" i="7"/>
  <c r="VU10" i="7"/>
  <c r="VV8" i="7"/>
  <c r="VV7" i="7"/>
  <c r="VU7" i="7"/>
  <c r="VT11" i="2"/>
  <c r="VU8" i="2"/>
  <c r="VT10" i="2"/>
  <c r="VT9" i="2"/>
  <c r="VT7" i="2"/>
  <c r="VV11" i="7" l="1"/>
  <c r="VV10" i="7"/>
  <c r="VW8" i="7"/>
  <c r="VW7" i="7" s="1"/>
  <c r="VV9" i="7"/>
  <c r="VU11" i="2"/>
  <c r="VU9" i="2"/>
  <c r="VV8" i="2"/>
  <c r="VU10" i="2"/>
  <c r="VU7" i="2"/>
  <c r="VW11" i="7" l="1"/>
  <c r="VW10" i="7"/>
  <c r="VW9" i="7"/>
  <c r="VX8" i="7"/>
  <c r="VW8" i="2"/>
  <c r="VV10" i="2"/>
  <c r="VV11" i="2"/>
  <c r="VV9" i="2"/>
  <c r="VV7" i="2"/>
  <c r="VX11" i="7" l="1"/>
  <c r="VX10" i="7"/>
  <c r="VX9" i="7"/>
  <c r="VY8" i="7"/>
  <c r="VY7" i="7" s="1"/>
  <c r="VX7" i="7"/>
  <c r="VW11" i="2"/>
  <c r="VW9" i="2"/>
  <c r="VX8" i="2"/>
  <c r="VW10" i="2"/>
  <c r="VW7" i="2"/>
  <c r="VY11" i="7" l="1"/>
  <c r="VY10" i="7"/>
  <c r="VY9" i="7"/>
  <c r="VZ8" i="7"/>
  <c r="VX10" i="2"/>
  <c r="VY8" i="2"/>
  <c r="VX9" i="2"/>
  <c r="VX11" i="2"/>
  <c r="VX7" i="2"/>
  <c r="VZ11" i="7" l="1"/>
  <c r="VZ9" i="7"/>
  <c r="VZ10" i="7"/>
  <c r="WA8" i="7"/>
  <c r="VZ7" i="7"/>
  <c r="VY11" i="2"/>
  <c r="VZ8" i="2"/>
  <c r="VY10" i="2"/>
  <c r="VY9" i="2"/>
  <c r="VY7" i="2"/>
  <c r="WA11" i="7" l="1"/>
  <c r="WA10" i="7"/>
  <c r="WA9" i="7"/>
  <c r="WB8" i="7"/>
  <c r="WA7" i="7"/>
  <c r="VZ11" i="2"/>
  <c r="VZ10" i="2"/>
  <c r="VZ9" i="2"/>
  <c r="WA8" i="2"/>
  <c r="VZ7" i="2"/>
  <c r="WB11" i="7" l="1"/>
  <c r="WC8" i="7"/>
  <c r="WC7" i="7" s="1"/>
  <c r="WB10" i="7"/>
  <c r="WB9" i="7"/>
  <c r="WB7" i="7"/>
  <c r="WB8" i="2"/>
  <c r="WA9" i="2"/>
  <c r="WA10" i="2"/>
  <c r="WA11" i="2"/>
  <c r="WA7" i="2"/>
  <c r="WC10" i="7" l="1"/>
  <c r="WC11" i="7"/>
  <c r="WC9" i="7"/>
  <c r="WD8" i="7"/>
  <c r="WD7" i="7"/>
  <c r="WB11" i="2"/>
  <c r="WB9" i="2"/>
  <c r="WB10" i="2"/>
  <c r="WC8" i="2"/>
  <c r="WB7" i="2"/>
  <c r="WD11" i="7" l="1"/>
  <c r="WD10" i="7"/>
  <c r="WE8" i="7"/>
  <c r="WE7" i="7" s="1"/>
  <c r="WD9" i="7"/>
  <c r="WC11" i="2"/>
  <c r="WC9" i="2"/>
  <c r="WC10" i="2"/>
  <c r="WD8" i="2"/>
  <c r="WC7" i="2"/>
  <c r="WE11" i="7" l="1"/>
  <c r="WE10" i="7"/>
  <c r="WE9" i="7"/>
  <c r="WF8" i="7"/>
  <c r="WE8" i="2"/>
  <c r="WD11" i="2"/>
  <c r="WD10" i="2"/>
  <c r="WD9" i="2"/>
  <c r="WD7" i="2"/>
  <c r="WF11" i="7" l="1"/>
  <c r="WF10" i="7"/>
  <c r="WF9" i="7"/>
  <c r="WG8" i="7"/>
  <c r="WG7" i="7" s="1"/>
  <c r="WF7" i="7"/>
  <c r="WE10" i="2"/>
  <c r="WF8" i="2"/>
  <c r="WE9" i="2"/>
  <c r="WE11" i="2"/>
  <c r="WE7" i="2"/>
  <c r="WG11" i="7" l="1"/>
  <c r="WG9" i="7"/>
  <c r="WG10" i="7"/>
  <c r="WH8" i="7"/>
  <c r="WH7" i="7" s="1"/>
  <c r="WF11" i="2"/>
  <c r="WF10" i="2"/>
  <c r="WG8" i="2"/>
  <c r="WF9" i="2"/>
  <c r="WF7" i="2"/>
  <c r="WH11" i="7" l="1"/>
  <c r="WH10" i="7"/>
  <c r="WH9" i="7"/>
  <c r="WI8" i="7"/>
  <c r="WG11" i="2"/>
  <c r="WG9" i="2"/>
  <c r="WG10" i="2"/>
  <c r="WH8" i="2"/>
  <c r="WG7" i="2"/>
  <c r="WI11" i="7" l="1"/>
  <c r="WI10" i="7"/>
  <c r="WI9" i="7"/>
  <c r="WJ8" i="7"/>
  <c r="WI7" i="7"/>
  <c r="WI8" i="2"/>
  <c r="WH11" i="2"/>
  <c r="WH9" i="2"/>
  <c r="WH10" i="2"/>
  <c r="WH7" i="2"/>
  <c r="WJ11" i="7" l="1"/>
  <c r="WJ10" i="7"/>
  <c r="WJ9" i="7"/>
  <c r="WK8" i="7"/>
  <c r="WJ7" i="7"/>
  <c r="WJ8" i="2"/>
  <c r="WI11" i="2"/>
  <c r="WI9" i="2"/>
  <c r="WI10" i="2"/>
  <c r="WI7" i="2"/>
  <c r="WK11" i="7" l="1"/>
  <c r="WK10" i="7"/>
  <c r="WK9" i="7"/>
  <c r="WL8" i="7"/>
  <c r="WK7" i="7"/>
  <c r="WJ11" i="2"/>
  <c r="WJ9" i="2"/>
  <c r="WK8" i="2"/>
  <c r="WJ10" i="2"/>
  <c r="WJ7" i="2"/>
  <c r="WL11" i="7" l="1"/>
  <c r="WL10" i="7"/>
  <c r="WM8" i="7"/>
  <c r="WM7" i="7" s="1"/>
  <c r="WL9" i="7"/>
  <c r="WL7" i="7"/>
  <c r="WL8" i="2"/>
  <c r="WK11" i="2"/>
  <c r="WK9" i="2"/>
  <c r="WK10" i="2"/>
  <c r="WK7" i="2"/>
  <c r="WM11" i="7" l="1"/>
  <c r="WM9" i="7"/>
  <c r="WM10" i="7"/>
  <c r="WN8" i="7"/>
  <c r="WL11" i="2"/>
  <c r="WL10" i="2"/>
  <c r="WL9" i="2"/>
  <c r="WM8" i="2"/>
  <c r="WL7" i="2"/>
  <c r="WN11" i="7" l="1"/>
  <c r="WO8" i="7"/>
  <c r="WO7" i="7" s="1"/>
  <c r="WN10" i="7"/>
  <c r="WN9" i="7"/>
  <c r="WN7" i="7"/>
  <c r="WM10" i="2"/>
  <c r="WM9" i="2"/>
  <c r="WM11" i="2"/>
  <c r="WN8" i="2"/>
  <c r="WN7" i="2" s="1"/>
  <c r="WM7" i="2"/>
  <c r="WO10" i="7" l="1"/>
  <c r="WO11" i="7"/>
  <c r="WO9" i="7"/>
  <c r="WO8" i="2"/>
  <c r="WN11" i="2"/>
  <c r="WN10" i="2"/>
  <c r="WN9" i="2"/>
  <c r="WO11" i="2" l="1"/>
  <c r="WO10" i="2"/>
  <c r="WO9" i="2"/>
  <c r="WO7" i="2"/>
</calcChain>
</file>

<file path=xl/sharedStrings.xml><?xml version="1.0" encoding="utf-8"?>
<sst xmlns="http://schemas.openxmlformats.org/spreadsheetml/2006/main" count="144" uniqueCount="58">
  <si>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</si>
  <si>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</si>
  <si>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</si>
  <si>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</si>
  <si>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</si>
  <si>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</si>
  <si>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</si>
  <si>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</si>
  <si>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</si>
  <si>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</si>
  <si>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</si>
  <si>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</si>
  <si>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</si>
  <si>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</si>
  <si>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</si>
  <si>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</si>
  <si>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</si>
  <si>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</si>
  <si>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</si>
  <si>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</si>
  <si>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</si>
  <si>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</si>
  <si>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</si>
  <si>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</si>
  <si>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</si>
  <si>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</si>
  <si>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</si>
  <si>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</si>
  <si>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</si>
  <si>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</si>
  <si>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</si>
  <si>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</si>
  <si>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</si>
  <si>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</si>
  <si>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</si>
  <si>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</si>
  <si>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</si>
  <si>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</si>
  <si>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</si>
  <si>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</si>
  <si>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</si>
  <si>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</si>
  <si>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</si>
  <si>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</si>
  <si>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</si>
  <si>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</si>
  <si>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1</t>
  </si>
  <si>
    <t>Table pour (nombre de personnes) :</t>
  </si>
  <si>
    <t>Numéro table :</t>
  </si>
  <si>
    <t>A définir une fois pour toutes :</t>
  </si>
  <si>
    <t>M. Martin - 2 personnes</t>
  </si>
  <si>
    <t>Linda - 2 personnes</t>
  </si>
  <si>
    <t>Groupe marcheurs - 5 pers.</t>
  </si>
  <si>
    <t>PREMIER SERVICE</t>
  </si>
  <si>
    <t>SECONDE SERVICE</t>
  </si>
  <si>
    <t>Réservations SOIR</t>
  </si>
  <si>
    <t>Réservations MIDI</t>
  </si>
  <si>
    <t>https://www.business-plan-excel.fr/produit/mot-passe-planning-reservation-restaurant/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</si>
</sst>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4"/>
      <name val="Arial"/>
      <family val="2"/>
    </font>
    <font>
      <sz val="8"/>
      <color theme="7"/>
      <name val="Arial"/>
      <family val="2"/>
    </font>
    <font>
      <sz val="8"/>
      <color rgb="FFFF0000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Protection="0">
      <alignment vertical="center"/>
    </xf>
    <xf numFmtId="0" fontId="11" fillId="4" borderId="10" applyNumberFormat="0" applyProtection="0">
      <alignment horizontal="left" vertical="center"/>
    </xf>
    <xf numFmtId="1" fontId="12" fillId="4" borderId="10">
      <alignment horizontal="center" vertical="center"/>
    </xf>
    <xf numFmtId="0" fontId="9" fillId="5" borderId="11" applyNumberFormat="0" applyFont="0" applyAlignment="0">
      <alignment horizontal="center"/>
    </xf>
    <xf numFmtId="0" fontId="13" fillId="0" borderId="0" applyNumberFormat="0" applyFill="0" applyBorder="0" applyProtection="0">
      <alignment horizontal="left" vertical="center"/>
    </xf>
    <xf numFmtId="0" fontId="9" fillId="6" borderId="12" applyNumberFormat="0" applyFont="0" applyAlignment="0">
      <alignment horizontal="center"/>
    </xf>
    <xf numFmtId="0" fontId="9" fillId="7" borderId="12" applyNumberFormat="0" applyFont="0" applyAlignment="0">
      <alignment horizontal="center"/>
    </xf>
    <xf numFmtId="0" fontId="9" fillId="8" borderId="12" applyNumberFormat="0" applyFont="0" applyAlignment="0">
      <alignment horizontal="center"/>
    </xf>
    <xf numFmtId="0" fontId="9" fillId="9" borderId="12" applyNumberFormat="0" applyFont="0" applyAlignment="0">
      <alignment horizontal="center"/>
    </xf>
    <xf numFmtId="0" fontId="14" fillId="0" borderId="0" applyFill="0" applyProtection="0">
      <alignment vertical="center"/>
    </xf>
    <xf numFmtId="0" fontId="14" fillId="0" borderId="0" applyFill="0" applyProtection="0">
      <alignment horizontal="center" vertical="center" wrapText="1"/>
    </xf>
    <xf numFmtId="0" fontId="14" fillId="0" borderId="0" applyFill="0" applyProtection="0">
      <alignment horizontal="left"/>
    </xf>
    <xf numFmtId="0" fontId="14" fillId="0" borderId="0" applyFill="0" applyBorder="0" applyProtection="0">
      <alignment horizontal="center" wrapText="1"/>
    </xf>
    <xf numFmtId="3" fontId="14" fillId="0" borderId="13" applyFill="0" applyProtection="0">
      <alignment horizontal="center"/>
    </xf>
    <xf numFmtId="0" fontId="15" fillId="0" borderId="0" applyFill="0" applyBorder="0" applyProtection="0">
      <alignment horizontal="left" wrapText="1"/>
    </xf>
    <xf numFmtId="9" fontId="16" fillId="0" borderId="0" applyFill="0" applyBorder="0" applyProtection="0">
      <alignment horizontal="center" vertical="center"/>
    </xf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0" xfId="0" applyFont="1"/>
    <xf numFmtId="0" fontId="22" fillId="0" borderId="0" xfId="0" applyFont="1"/>
    <xf numFmtId="0" fontId="23" fillId="0" borderId="0" xfId="0" applyFont="1"/>
    <xf numFmtId="0" fontId="24" fillId="0" borderId="0" xfId="20" applyFont="1"/>
    <xf numFmtId="0" fontId="25" fillId="0" borderId="0" xfId="0" applyFont="1"/>
    <xf numFmtId="0" fontId="28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30" fillId="0" borderId="0" xfId="0" applyFont="1" applyProtection="1"/>
    <xf numFmtId="14" fontId="1" fillId="1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/>
    </xf>
    <xf numFmtId="0" fontId="29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6" fillId="0" borderId="0" xfId="20" applyFont="1" applyAlignment="1">
      <alignment horizontal="left"/>
    </xf>
    <xf numFmtId="0" fontId="27" fillId="0" borderId="0" xfId="20" applyFont="1" applyAlignment="1">
      <alignment horizontal="left"/>
    </xf>
    <xf numFmtId="0" fontId="33" fillId="0" borderId="9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29" fillId="2" borderId="9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right" vertical="center"/>
    </xf>
    <xf numFmtId="0" fontId="34" fillId="0" borderId="18" xfId="0" applyFont="1" applyFill="1" applyBorder="1" applyAlignment="1" applyProtection="1">
      <alignment horizontal="center" vertical="center" textRotation="90"/>
      <protection locked="0"/>
    </xf>
    <xf numFmtId="0" fontId="34" fillId="0" borderId="26" xfId="0" applyFont="1" applyFill="1" applyBorder="1" applyAlignment="1" applyProtection="1">
      <alignment horizontal="center" vertical="center" textRotation="90"/>
      <protection locked="0"/>
    </xf>
    <xf numFmtId="0" fontId="34" fillId="0" borderId="27" xfId="0" applyFont="1" applyFill="1" applyBorder="1" applyAlignment="1" applyProtection="1">
      <alignment horizontal="center" vertical="center" textRotation="90"/>
      <protection locked="0"/>
    </xf>
    <xf numFmtId="0" fontId="33" fillId="0" borderId="28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14" fontId="35" fillId="3" borderId="4" xfId="0" applyNumberFormat="1" applyFont="1" applyFill="1" applyBorder="1" applyAlignment="1" applyProtection="1">
      <alignment horizontal="center" vertical="center"/>
    </xf>
    <xf numFmtId="14" fontId="35" fillId="3" borderId="23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36" fillId="0" borderId="0" xfId="0" applyFont="1" applyFill="1" applyProtection="1"/>
    <xf numFmtId="0" fontId="37" fillId="0" borderId="2" xfId="0" applyFont="1" applyFill="1" applyBorder="1" applyAlignment="1" applyProtection="1">
      <alignment horizontal="center" vertical="center"/>
    </xf>
    <xf numFmtId="0" fontId="37" fillId="0" borderId="15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7" fillId="0" borderId="29" xfId="0" applyFont="1" applyFill="1" applyBorder="1" applyAlignment="1" applyProtection="1">
      <alignment horizontal="center" vertical="center"/>
    </xf>
    <xf numFmtId="0" fontId="1" fillId="0" borderId="0" xfId="0" applyFont="1" applyProtection="1"/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12">
    <dxf>
      <font>
        <color rgb="FF9C0006"/>
      </font>
      <fill>
        <patternFill>
          <fgColor auto="1"/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fgColor auto="1"/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69273</xdr:colOff>
      <xdr:row>0</xdr:row>
      <xdr:rowOff>233795</xdr:rowOff>
    </xdr:from>
    <xdr:to>
      <xdr:col>14</xdr:col>
      <xdr:colOff>272053</xdr:colOff>
      <xdr:row>4</xdr:row>
      <xdr:rowOff>164522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75B6AC8-C5BD-4C3D-BEF3-722498C1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864" y="233795"/>
          <a:ext cx="2263644" cy="75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69273</xdr:colOff>
      <xdr:row>0</xdr:row>
      <xdr:rowOff>233795</xdr:rowOff>
    </xdr:from>
    <xdr:to>
      <xdr:col>14</xdr:col>
      <xdr:colOff>272053</xdr:colOff>
      <xdr:row>4</xdr:row>
      <xdr:rowOff>164522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4DAC59E-BCC2-4F77-A9C8-85351AE04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3198" y="233795"/>
          <a:ext cx="2260180" cy="7498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planning-reservation-restaurant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726"/>
  <sheetViews>
    <sheetView showGridLines="0" tabSelected="1" zoomScale="110" zoomScaleNormal="110" workbookViewId="0">
      <pane xSplit="3" topLeftCell="D1" activePane="topRight" state="frozen"/>
      <selection pane="topRight" activeCell="D12" sqref="D12"/>
    </sheetView>
  </sheetViews>
  <sheetFormatPr baseColWidth="10" defaultColWidth="30.85546875" defaultRowHeight="12.75" x14ac:dyDescent="0.2"/>
  <cols>
    <col min="1" max="1" width="4.42578125" style="11" customWidth="1"/>
    <col min="2" max="2" width="25.42578125" style="11" customWidth="1"/>
    <col min="3" max="3" width="18.28515625" style="75" customWidth="1"/>
    <col min="4" max="39" width="30.85546875" style="11"/>
    <col min="40" max="16384" width="30.85546875" style="10"/>
  </cols>
  <sheetData>
    <row r="1" spans="1:613" ht="25.5" x14ac:dyDescent="0.35">
      <c r="A1" s="9" t="s">
        <v>56</v>
      </c>
      <c r="B1" s="10"/>
      <c r="C1" s="6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613" ht="4.5" customHeight="1" x14ac:dyDescent="0.35">
      <c r="A2" s="9"/>
      <c r="B2" s="10"/>
      <c r="C2" s="6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613" ht="21" customHeight="1" x14ac:dyDescent="0.2">
      <c r="A3" s="10"/>
      <c r="C3" s="49" t="s">
        <v>49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613" ht="13.5" customHeight="1" x14ac:dyDescent="0.2">
      <c r="B4" s="31" t="s">
        <v>25</v>
      </c>
      <c r="C4" s="13">
        <v>44501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613" ht="13.5" customHeight="1" x14ac:dyDescent="0.2">
      <c r="A5" s="10"/>
      <c r="B5" s="31" t="s">
        <v>26</v>
      </c>
      <c r="C5" s="13">
        <v>44926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613" ht="6" customHeight="1" x14ac:dyDescent="0.2">
      <c r="A6" s="10"/>
      <c r="B6" s="10"/>
      <c r="C6" s="6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613" ht="16.5" customHeight="1" x14ac:dyDescent="0.25">
      <c r="A7" s="10"/>
      <c r="B7" s="10"/>
      <c r="C7" s="69"/>
      <c r="D7" s="24">
        <f>YEAR(D$8)</f>
        <v>2021</v>
      </c>
      <c r="E7" s="23" t="str">
        <f>IF(ISERROR(IF(YEAR(D$8)=YEAR(E$8),"",YEAR(E$8))),"",IF(YEAR(D$8)=YEAR(E$8),"",YEAR(E$8)))</f>
        <v/>
      </c>
      <c r="F7" s="23" t="str">
        <f>IF(ISERROR(IF(YEAR(E$8)=YEAR(F$8),"",YEAR(F$8))),"",IF(YEAR(E$8)=YEAR(F$8),"",YEAR(F$8)))</f>
        <v/>
      </c>
      <c r="G7" s="23" t="str">
        <f t="shared" ref="G7:BQ7" si="0">IF(ISERROR(IF(YEAR(F$8)=YEAR(G$8),"",YEAR(G$8))),"",IF(YEAR(F$8)=YEAR(G$8),"",YEAR(G$8)))</f>
        <v/>
      </c>
      <c r="H7" s="23" t="str">
        <f t="shared" si="0"/>
        <v/>
      </c>
      <c r="I7" s="23" t="str">
        <f t="shared" si="0"/>
        <v/>
      </c>
      <c r="J7" s="23" t="str">
        <f t="shared" si="0"/>
        <v/>
      </c>
      <c r="K7" s="23" t="str">
        <f t="shared" si="0"/>
        <v/>
      </c>
      <c r="L7" s="23" t="str">
        <f t="shared" si="0"/>
        <v/>
      </c>
      <c r="M7" s="23" t="str">
        <f t="shared" si="0"/>
        <v/>
      </c>
      <c r="N7" s="23" t="str">
        <f t="shared" si="0"/>
        <v/>
      </c>
      <c r="O7" s="23" t="str">
        <f t="shared" si="0"/>
        <v/>
      </c>
      <c r="P7" s="23" t="str">
        <f t="shared" si="0"/>
        <v/>
      </c>
      <c r="Q7" s="23" t="str">
        <f t="shared" si="0"/>
        <v/>
      </c>
      <c r="R7" s="23" t="str">
        <f t="shared" si="0"/>
        <v/>
      </c>
      <c r="S7" s="23" t="str">
        <f t="shared" si="0"/>
        <v/>
      </c>
      <c r="T7" s="23" t="str">
        <f t="shared" si="0"/>
        <v/>
      </c>
      <c r="U7" s="23" t="str">
        <f t="shared" si="0"/>
        <v/>
      </c>
      <c r="V7" s="23" t="str">
        <f t="shared" si="0"/>
        <v/>
      </c>
      <c r="W7" s="23" t="str">
        <f t="shared" si="0"/>
        <v/>
      </c>
      <c r="X7" s="23" t="str">
        <f t="shared" si="0"/>
        <v/>
      </c>
      <c r="Y7" s="23" t="str">
        <f t="shared" si="0"/>
        <v/>
      </c>
      <c r="Z7" s="23" t="str">
        <f t="shared" si="0"/>
        <v/>
      </c>
      <c r="AA7" s="23" t="str">
        <f t="shared" si="0"/>
        <v/>
      </c>
      <c r="AB7" s="23" t="str">
        <f t="shared" si="0"/>
        <v/>
      </c>
      <c r="AC7" s="23" t="str">
        <f t="shared" si="0"/>
        <v/>
      </c>
      <c r="AD7" s="23" t="str">
        <f t="shared" si="0"/>
        <v/>
      </c>
      <c r="AE7" s="23" t="str">
        <f t="shared" si="0"/>
        <v/>
      </c>
      <c r="AF7" s="23" t="str">
        <f t="shared" si="0"/>
        <v/>
      </c>
      <c r="AG7" s="23" t="str">
        <f t="shared" si="0"/>
        <v/>
      </c>
      <c r="AH7" s="23" t="str">
        <f t="shared" si="0"/>
        <v/>
      </c>
      <c r="AI7" s="23" t="str">
        <f t="shared" si="0"/>
        <v/>
      </c>
      <c r="AJ7" s="23" t="str">
        <f t="shared" si="0"/>
        <v/>
      </c>
      <c r="AK7" s="23" t="str">
        <f t="shared" si="0"/>
        <v/>
      </c>
      <c r="AL7" s="23" t="str">
        <f t="shared" si="0"/>
        <v/>
      </c>
      <c r="AM7" s="23" t="str">
        <f t="shared" si="0"/>
        <v/>
      </c>
      <c r="AN7" s="23" t="str">
        <f t="shared" si="0"/>
        <v/>
      </c>
      <c r="AO7" s="23" t="str">
        <f t="shared" si="0"/>
        <v/>
      </c>
      <c r="AP7" s="23" t="str">
        <f t="shared" si="0"/>
        <v/>
      </c>
      <c r="AQ7" s="23" t="str">
        <f t="shared" si="0"/>
        <v/>
      </c>
      <c r="AR7" s="23" t="str">
        <f t="shared" si="0"/>
        <v/>
      </c>
      <c r="AS7" s="23" t="str">
        <f t="shared" si="0"/>
        <v/>
      </c>
      <c r="AT7" s="23" t="str">
        <f t="shared" si="0"/>
        <v/>
      </c>
      <c r="AU7" s="23" t="str">
        <f t="shared" si="0"/>
        <v/>
      </c>
      <c r="AV7" s="23" t="str">
        <f t="shared" si="0"/>
        <v/>
      </c>
      <c r="AW7" s="23" t="str">
        <f t="shared" si="0"/>
        <v/>
      </c>
      <c r="AX7" s="23" t="str">
        <f t="shared" si="0"/>
        <v/>
      </c>
      <c r="AY7" s="23" t="str">
        <f t="shared" si="0"/>
        <v/>
      </c>
      <c r="AZ7" s="23" t="str">
        <f t="shared" si="0"/>
        <v/>
      </c>
      <c r="BA7" s="23" t="str">
        <f t="shared" si="0"/>
        <v/>
      </c>
      <c r="BB7" s="23" t="str">
        <f t="shared" si="0"/>
        <v/>
      </c>
      <c r="BC7" s="23" t="str">
        <f t="shared" si="0"/>
        <v/>
      </c>
      <c r="BD7" s="23" t="str">
        <f t="shared" si="0"/>
        <v/>
      </c>
      <c r="BE7" s="23" t="str">
        <f t="shared" si="0"/>
        <v/>
      </c>
      <c r="BF7" s="23" t="str">
        <f t="shared" si="0"/>
        <v/>
      </c>
      <c r="BG7" s="23" t="str">
        <f t="shared" si="0"/>
        <v/>
      </c>
      <c r="BH7" s="23" t="str">
        <f t="shared" si="0"/>
        <v/>
      </c>
      <c r="BI7" s="23" t="str">
        <f t="shared" si="0"/>
        <v/>
      </c>
      <c r="BJ7" s="23" t="str">
        <f t="shared" si="0"/>
        <v/>
      </c>
      <c r="BK7" s="23" t="str">
        <f t="shared" si="0"/>
        <v/>
      </c>
      <c r="BL7" s="23" t="str">
        <f t="shared" si="0"/>
        <v/>
      </c>
      <c r="BM7" s="23">
        <f t="shared" si="0"/>
        <v>2022</v>
      </c>
      <c r="BN7" s="23" t="str">
        <f t="shared" si="0"/>
        <v/>
      </c>
      <c r="BO7" s="23" t="str">
        <f t="shared" si="0"/>
        <v/>
      </c>
      <c r="BP7" s="23" t="str">
        <f t="shared" si="0"/>
        <v/>
      </c>
      <c r="BQ7" s="23" t="str">
        <f t="shared" si="0"/>
        <v/>
      </c>
      <c r="BR7" s="23" t="str">
        <f t="shared" ref="BR7:EC7" si="1">IF(ISERROR(IF(YEAR(BQ$8)=YEAR(BR$8),"",YEAR(BR$8))),"",IF(YEAR(BQ$8)=YEAR(BR$8),"",YEAR(BR$8)))</f>
        <v/>
      </c>
      <c r="BS7" s="23" t="str">
        <f t="shared" si="1"/>
        <v/>
      </c>
      <c r="BT7" s="23" t="str">
        <f t="shared" si="1"/>
        <v/>
      </c>
      <c r="BU7" s="23" t="str">
        <f t="shared" si="1"/>
        <v/>
      </c>
      <c r="BV7" s="23" t="str">
        <f t="shared" si="1"/>
        <v/>
      </c>
      <c r="BW7" s="23" t="str">
        <f t="shared" si="1"/>
        <v/>
      </c>
      <c r="BX7" s="23" t="str">
        <f t="shared" si="1"/>
        <v/>
      </c>
      <c r="BY7" s="23" t="str">
        <f t="shared" si="1"/>
        <v/>
      </c>
      <c r="BZ7" s="23" t="str">
        <f t="shared" si="1"/>
        <v/>
      </c>
      <c r="CA7" s="23" t="str">
        <f t="shared" si="1"/>
        <v/>
      </c>
      <c r="CB7" s="23" t="str">
        <f t="shared" si="1"/>
        <v/>
      </c>
      <c r="CC7" s="23" t="str">
        <f t="shared" si="1"/>
        <v/>
      </c>
      <c r="CD7" s="23" t="str">
        <f t="shared" si="1"/>
        <v/>
      </c>
      <c r="CE7" s="23" t="str">
        <f t="shared" si="1"/>
        <v/>
      </c>
      <c r="CF7" s="23" t="str">
        <f t="shared" si="1"/>
        <v/>
      </c>
      <c r="CG7" s="23" t="str">
        <f t="shared" si="1"/>
        <v/>
      </c>
      <c r="CH7" s="23" t="str">
        <f t="shared" si="1"/>
        <v/>
      </c>
      <c r="CI7" s="23" t="str">
        <f t="shared" si="1"/>
        <v/>
      </c>
      <c r="CJ7" s="23" t="str">
        <f t="shared" si="1"/>
        <v/>
      </c>
      <c r="CK7" s="23" t="str">
        <f t="shared" si="1"/>
        <v/>
      </c>
      <c r="CL7" s="23" t="str">
        <f t="shared" si="1"/>
        <v/>
      </c>
      <c r="CM7" s="23" t="str">
        <f t="shared" si="1"/>
        <v/>
      </c>
      <c r="CN7" s="23" t="str">
        <f t="shared" si="1"/>
        <v/>
      </c>
      <c r="CO7" s="23" t="str">
        <f t="shared" si="1"/>
        <v/>
      </c>
      <c r="CP7" s="23" t="str">
        <f t="shared" si="1"/>
        <v/>
      </c>
      <c r="CQ7" s="23" t="str">
        <f t="shared" si="1"/>
        <v/>
      </c>
      <c r="CR7" s="23" t="str">
        <f t="shared" si="1"/>
        <v/>
      </c>
      <c r="CS7" s="23" t="str">
        <f t="shared" si="1"/>
        <v/>
      </c>
      <c r="CT7" s="23" t="str">
        <f t="shared" si="1"/>
        <v/>
      </c>
      <c r="CU7" s="23" t="str">
        <f t="shared" si="1"/>
        <v/>
      </c>
      <c r="CV7" s="23" t="str">
        <f t="shared" si="1"/>
        <v/>
      </c>
      <c r="CW7" s="23" t="str">
        <f t="shared" si="1"/>
        <v/>
      </c>
      <c r="CX7" s="23" t="str">
        <f t="shared" si="1"/>
        <v/>
      </c>
      <c r="CY7" s="23" t="str">
        <f t="shared" si="1"/>
        <v/>
      </c>
      <c r="CZ7" s="23" t="str">
        <f t="shared" si="1"/>
        <v/>
      </c>
      <c r="DA7" s="23" t="str">
        <f t="shared" si="1"/>
        <v/>
      </c>
      <c r="DB7" s="23" t="str">
        <f t="shared" si="1"/>
        <v/>
      </c>
      <c r="DC7" s="23" t="str">
        <f t="shared" si="1"/>
        <v/>
      </c>
      <c r="DD7" s="23" t="str">
        <f t="shared" si="1"/>
        <v/>
      </c>
      <c r="DE7" s="23" t="str">
        <f t="shared" si="1"/>
        <v/>
      </c>
      <c r="DF7" s="23" t="str">
        <f t="shared" si="1"/>
        <v/>
      </c>
      <c r="DG7" s="23" t="str">
        <f t="shared" si="1"/>
        <v/>
      </c>
      <c r="DH7" s="23" t="str">
        <f t="shared" si="1"/>
        <v/>
      </c>
      <c r="DI7" s="23" t="str">
        <f t="shared" si="1"/>
        <v/>
      </c>
      <c r="DJ7" s="23" t="str">
        <f t="shared" si="1"/>
        <v/>
      </c>
      <c r="DK7" s="23" t="str">
        <f t="shared" si="1"/>
        <v/>
      </c>
      <c r="DL7" s="23" t="str">
        <f t="shared" si="1"/>
        <v/>
      </c>
      <c r="DM7" s="23" t="str">
        <f t="shared" si="1"/>
        <v/>
      </c>
      <c r="DN7" s="23" t="str">
        <f t="shared" si="1"/>
        <v/>
      </c>
      <c r="DO7" s="23" t="str">
        <f t="shared" si="1"/>
        <v/>
      </c>
      <c r="DP7" s="23" t="str">
        <f t="shared" si="1"/>
        <v/>
      </c>
      <c r="DQ7" s="23" t="str">
        <f t="shared" si="1"/>
        <v/>
      </c>
      <c r="DR7" s="23" t="str">
        <f t="shared" si="1"/>
        <v/>
      </c>
      <c r="DS7" s="23" t="str">
        <f t="shared" si="1"/>
        <v/>
      </c>
      <c r="DT7" s="23" t="str">
        <f t="shared" si="1"/>
        <v/>
      </c>
      <c r="DU7" s="23" t="str">
        <f t="shared" si="1"/>
        <v/>
      </c>
      <c r="DV7" s="23" t="str">
        <f t="shared" si="1"/>
        <v/>
      </c>
      <c r="DW7" s="23" t="str">
        <f t="shared" si="1"/>
        <v/>
      </c>
      <c r="DX7" s="23" t="str">
        <f t="shared" si="1"/>
        <v/>
      </c>
      <c r="DY7" s="23" t="str">
        <f t="shared" si="1"/>
        <v/>
      </c>
      <c r="DZ7" s="23" t="str">
        <f t="shared" si="1"/>
        <v/>
      </c>
      <c r="EA7" s="23" t="str">
        <f t="shared" si="1"/>
        <v/>
      </c>
      <c r="EB7" s="23" t="str">
        <f t="shared" si="1"/>
        <v/>
      </c>
      <c r="EC7" s="23" t="str">
        <f t="shared" si="1"/>
        <v/>
      </c>
      <c r="ED7" s="23" t="str">
        <f t="shared" ref="ED7:GO7" si="2">IF(ISERROR(IF(YEAR(EC$8)=YEAR(ED$8),"",YEAR(ED$8))),"",IF(YEAR(EC$8)=YEAR(ED$8),"",YEAR(ED$8)))</f>
        <v/>
      </c>
      <c r="EE7" s="23" t="str">
        <f t="shared" si="2"/>
        <v/>
      </c>
      <c r="EF7" s="23" t="str">
        <f t="shared" si="2"/>
        <v/>
      </c>
      <c r="EG7" s="23" t="str">
        <f t="shared" si="2"/>
        <v/>
      </c>
      <c r="EH7" s="23" t="str">
        <f t="shared" si="2"/>
        <v/>
      </c>
      <c r="EI7" s="23" t="str">
        <f t="shared" si="2"/>
        <v/>
      </c>
      <c r="EJ7" s="23" t="str">
        <f t="shared" si="2"/>
        <v/>
      </c>
      <c r="EK7" s="23" t="str">
        <f t="shared" si="2"/>
        <v/>
      </c>
      <c r="EL7" s="23" t="str">
        <f t="shared" si="2"/>
        <v/>
      </c>
      <c r="EM7" s="23" t="str">
        <f t="shared" si="2"/>
        <v/>
      </c>
      <c r="EN7" s="23" t="str">
        <f t="shared" si="2"/>
        <v/>
      </c>
      <c r="EO7" s="23" t="str">
        <f t="shared" si="2"/>
        <v/>
      </c>
      <c r="EP7" s="23" t="str">
        <f t="shared" si="2"/>
        <v/>
      </c>
      <c r="EQ7" s="23" t="str">
        <f t="shared" si="2"/>
        <v/>
      </c>
      <c r="ER7" s="23" t="str">
        <f t="shared" si="2"/>
        <v/>
      </c>
      <c r="ES7" s="23" t="str">
        <f t="shared" si="2"/>
        <v/>
      </c>
      <c r="ET7" s="23" t="str">
        <f t="shared" si="2"/>
        <v/>
      </c>
      <c r="EU7" s="23" t="str">
        <f t="shared" si="2"/>
        <v/>
      </c>
      <c r="EV7" s="23" t="str">
        <f t="shared" si="2"/>
        <v/>
      </c>
      <c r="EW7" s="23" t="str">
        <f t="shared" si="2"/>
        <v/>
      </c>
      <c r="EX7" s="23" t="str">
        <f t="shared" si="2"/>
        <v/>
      </c>
      <c r="EY7" s="23" t="str">
        <f t="shared" si="2"/>
        <v/>
      </c>
      <c r="EZ7" s="23" t="str">
        <f t="shared" si="2"/>
        <v/>
      </c>
      <c r="FA7" s="23" t="str">
        <f t="shared" si="2"/>
        <v/>
      </c>
      <c r="FB7" s="23" t="str">
        <f t="shared" si="2"/>
        <v/>
      </c>
      <c r="FC7" s="23" t="str">
        <f t="shared" si="2"/>
        <v/>
      </c>
      <c r="FD7" s="23" t="str">
        <f t="shared" si="2"/>
        <v/>
      </c>
      <c r="FE7" s="23" t="str">
        <f t="shared" si="2"/>
        <v/>
      </c>
      <c r="FF7" s="23" t="str">
        <f t="shared" si="2"/>
        <v/>
      </c>
      <c r="FG7" s="23" t="str">
        <f t="shared" si="2"/>
        <v/>
      </c>
      <c r="FH7" s="23" t="str">
        <f t="shared" si="2"/>
        <v/>
      </c>
      <c r="FI7" s="23" t="str">
        <f t="shared" si="2"/>
        <v/>
      </c>
      <c r="FJ7" s="23" t="str">
        <f t="shared" si="2"/>
        <v/>
      </c>
      <c r="FK7" s="23" t="str">
        <f t="shared" si="2"/>
        <v/>
      </c>
      <c r="FL7" s="23" t="str">
        <f t="shared" si="2"/>
        <v/>
      </c>
      <c r="FM7" s="23" t="str">
        <f t="shared" si="2"/>
        <v/>
      </c>
      <c r="FN7" s="23" t="str">
        <f t="shared" si="2"/>
        <v/>
      </c>
      <c r="FO7" s="23" t="str">
        <f t="shared" si="2"/>
        <v/>
      </c>
      <c r="FP7" s="23" t="str">
        <f t="shared" si="2"/>
        <v/>
      </c>
      <c r="FQ7" s="23" t="str">
        <f t="shared" si="2"/>
        <v/>
      </c>
      <c r="FR7" s="23" t="str">
        <f t="shared" si="2"/>
        <v/>
      </c>
      <c r="FS7" s="23" t="str">
        <f t="shared" si="2"/>
        <v/>
      </c>
      <c r="FT7" s="23" t="str">
        <f t="shared" si="2"/>
        <v/>
      </c>
      <c r="FU7" s="23" t="str">
        <f t="shared" si="2"/>
        <v/>
      </c>
      <c r="FV7" s="23" t="str">
        <f t="shared" si="2"/>
        <v/>
      </c>
      <c r="FW7" s="23" t="str">
        <f t="shared" si="2"/>
        <v/>
      </c>
      <c r="FX7" s="23" t="str">
        <f t="shared" si="2"/>
        <v/>
      </c>
      <c r="FY7" s="23" t="str">
        <f t="shared" si="2"/>
        <v/>
      </c>
      <c r="FZ7" s="23" t="str">
        <f t="shared" si="2"/>
        <v/>
      </c>
      <c r="GA7" s="23" t="str">
        <f t="shared" si="2"/>
        <v/>
      </c>
      <c r="GB7" s="23" t="str">
        <f t="shared" si="2"/>
        <v/>
      </c>
      <c r="GC7" s="23" t="str">
        <f t="shared" si="2"/>
        <v/>
      </c>
      <c r="GD7" s="23" t="str">
        <f t="shared" si="2"/>
        <v/>
      </c>
      <c r="GE7" s="23" t="str">
        <f t="shared" si="2"/>
        <v/>
      </c>
      <c r="GF7" s="23" t="str">
        <f t="shared" si="2"/>
        <v/>
      </c>
      <c r="GG7" s="23" t="str">
        <f t="shared" si="2"/>
        <v/>
      </c>
      <c r="GH7" s="23" t="str">
        <f t="shared" si="2"/>
        <v/>
      </c>
      <c r="GI7" s="23" t="str">
        <f t="shared" si="2"/>
        <v/>
      </c>
      <c r="GJ7" s="23" t="str">
        <f t="shared" si="2"/>
        <v/>
      </c>
      <c r="GK7" s="23" t="str">
        <f t="shared" si="2"/>
        <v/>
      </c>
      <c r="GL7" s="23" t="str">
        <f t="shared" si="2"/>
        <v/>
      </c>
      <c r="GM7" s="23" t="str">
        <f t="shared" si="2"/>
        <v/>
      </c>
      <c r="GN7" s="23" t="str">
        <f t="shared" si="2"/>
        <v/>
      </c>
      <c r="GO7" s="23" t="str">
        <f t="shared" si="2"/>
        <v/>
      </c>
      <c r="GP7" s="23" t="str">
        <f t="shared" ref="GP7:JA7" si="3">IF(ISERROR(IF(YEAR(GO$8)=YEAR(GP$8),"",YEAR(GP$8))),"",IF(YEAR(GO$8)=YEAR(GP$8),"",YEAR(GP$8)))</f>
        <v/>
      </c>
      <c r="GQ7" s="23" t="str">
        <f t="shared" si="3"/>
        <v/>
      </c>
      <c r="GR7" s="23" t="str">
        <f t="shared" si="3"/>
        <v/>
      </c>
      <c r="GS7" s="23" t="str">
        <f t="shared" si="3"/>
        <v/>
      </c>
      <c r="GT7" s="23" t="str">
        <f t="shared" si="3"/>
        <v/>
      </c>
      <c r="GU7" s="23" t="str">
        <f t="shared" si="3"/>
        <v/>
      </c>
      <c r="GV7" s="23" t="str">
        <f t="shared" si="3"/>
        <v/>
      </c>
      <c r="GW7" s="23" t="str">
        <f t="shared" si="3"/>
        <v/>
      </c>
      <c r="GX7" s="23" t="str">
        <f t="shared" si="3"/>
        <v/>
      </c>
      <c r="GY7" s="23" t="str">
        <f t="shared" si="3"/>
        <v/>
      </c>
      <c r="GZ7" s="23" t="str">
        <f t="shared" si="3"/>
        <v/>
      </c>
      <c r="HA7" s="23" t="str">
        <f t="shared" si="3"/>
        <v/>
      </c>
      <c r="HB7" s="23" t="str">
        <f t="shared" si="3"/>
        <v/>
      </c>
      <c r="HC7" s="23" t="str">
        <f t="shared" si="3"/>
        <v/>
      </c>
      <c r="HD7" s="23" t="str">
        <f t="shared" si="3"/>
        <v/>
      </c>
      <c r="HE7" s="23" t="str">
        <f t="shared" si="3"/>
        <v/>
      </c>
      <c r="HF7" s="23" t="str">
        <f t="shared" si="3"/>
        <v/>
      </c>
      <c r="HG7" s="23" t="str">
        <f t="shared" si="3"/>
        <v/>
      </c>
      <c r="HH7" s="23" t="str">
        <f t="shared" si="3"/>
        <v/>
      </c>
      <c r="HI7" s="23" t="str">
        <f t="shared" si="3"/>
        <v/>
      </c>
      <c r="HJ7" s="23" t="str">
        <f t="shared" si="3"/>
        <v/>
      </c>
      <c r="HK7" s="23" t="str">
        <f t="shared" si="3"/>
        <v/>
      </c>
      <c r="HL7" s="23" t="str">
        <f t="shared" si="3"/>
        <v/>
      </c>
      <c r="HM7" s="23" t="str">
        <f t="shared" si="3"/>
        <v/>
      </c>
      <c r="HN7" s="23" t="str">
        <f t="shared" si="3"/>
        <v/>
      </c>
      <c r="HO7" s="23" t="str">
        <f t="shared" si="3"/>
        <v/>
      </c>
      <c r="HP7" s="23" t="str">
        <f t="shared" si="3"/>
        <v/>
      </c>
      <c r="HQ7" s="23" t="str">
        <f t="shared" si="3"/>
        <v/>
      </c>
      <c r="HR7" s="23" t="str">
        <f t="shared" si="3"/>
        <v/>
      </c>
      <c r="HS7" s="23" t="str">
        <f t="shared" si="3"/>
        <v/>
      </c>
      <c r="HT7" s="23" t="str">
        <f t="shared" si="3"/>
        <v/>
      </c>
      <c r="HU7" s="23" t="str">
        <f t="shared" si="3"/>
        <v/>
      </c>
      <c r="HV7" s="23" t="str">
        <f t="shared" si="3"/>
        <v/>
      </c>
      <c r="HW7" s="23" t="str">
        <f t="shared" si="3"/>
        <v/>
      </c>
      <c r="HX7" s="23" t="str">
        <f t="shared" si="3"/>
        <v/>
      </c>
      <c r="HY7" s="23" t="str">
        <f t="shared" si="3"/>
        <v/>
      </c>
      <c r="HZ7" s="23" t="str">
        <f t="shared" si="3"/>
        <v/>
      </c>
      <c r="IA7" s="23" t="str">
        <f t="shared" si="3"/>
        <v/>
      </c>
      <c r="IB7" s="23" t="str">
        <f t="shared" si="3"/>
        <v/>
      </c>
      <c r="IC7" s="23" t="str">
        <f t="shared" si="3"/>
        <v/>
      </c>
      <c r="ID7" s="23" t="str">
        <f t="shared" si="3"/>
        <v/>
      </c>
      <c r="IE7" s="23" t="str">
        <f t="shared" si="3"/>
        <v/>
      </c>
      <c r="IF7" s="23" t="str">
        <f t="shared" si="3"/>
        <v/>
      </c>
      <c r="IG7" s="23" t="str">
        <f t="shared" si="3"/>
        <v/>
      </c>
      <c r="IH7" s="23" t="str">
        <f t="shared" si="3"/>
        <v/>
      </c>
      <c r="II7" s="23" t="str">
        <f t="shared" si="3"/>
        <v/>
      </c>
      <c r="IJ7" s="23" t="str">
        <f t="shared" si="3"/>
        <v/>
      </c>
      <c r="IK7" s="23" t="str">
        <f t="shared" si="3"/>
        <v/>
      </c>
      <c r="IL7" s="23" t="str">
        <f t="shared" si="3"/>
        <v/>
      </c>
      <c r="IM7" s="23" t="str">
        <f t="shared" si="3"/>
        <v/>
      </c>
      <c r="IN7" s="23" t="str">
        <f t="shared" si="3"/>
        <v/>
      </c>
      <c r="IO7" s="23" t="str">
        <f t="shared" si="3"/>
        <v/>
      </c>
      <c r="IP7" s="23" t="str">
        <f t="shared" si="3"/>
        <v/>
      </c>
      <c r="IQ7" s="23" t="str">
        <f t="shared" si="3"/>
        <v/>
      </c>
      <c r="IR7" s="23" t="str">
        <f t="shared" si="3"/>
        <v/>
      </c>
      <c r="IS7" s="23" t="str">
        <f t="shared" si="3"/>
        <v/>
      </c>
      <c r="IT7" s="23" t="str">
        <f t="shared" si="3"/>
        <v/>
      </c>
      <c r="IU7" s="23" t="str">
        <f t="shared" si="3"/>
        <v/>
      </c>
      <c r="IV7" s="23" t="str">
        <f t="shared" si="3"/>
        <v/>
      </c>
      <c r="IW7" s="23" t="str">
        <f t="shared" si="3"/>
        <v/>
      </c>
      <c r="IX7" s="23" t="str">
        <f t="shared" si="3"/>
        <v/>
      </c>
      <c r="IY7" s="23" t="str">
        <f t="shared" si="3"/>
        <v/>
      </c>
      <c r="IZ7" s="23" t="str">
        <f t="shared" si="3"/>
        <v/>
      </c>
      <c r="JA7" s="23" t="str">
        <f t="shared" si="3"/>
        <v/>
      </c>
      <c r="JB7" s="23" t="str">
        <f t="shared" ref="JB7:LM7" si="4">IF(ISERROR(IF(YEAR(JA$8)=YEAR(JB$8),"",YEAR(JB$8))),"",IF(YEAR(JA$8)=YEAR(JB$8),"",YEAR(JB$8)))</f>
        <v/>
      </c>
      <c r="JC7" s="23" t="str">
        <f t="shared" si="4"/>
        <v/>
      </c>
      <c r="JD7" s="23" t="str">
        <f t="shared" si="4"/>
        <v/>
      </c>
      <c r="JE7" s="23" t="str">
        <f t="shared" si="4"/>
        <v/>
      </c>
      <c r="JF7" s="23" t="str">
        <f t="shared" si="4"/>
        <v/>
      </c>
      <c r="JG7" s="23" t="str">
        <f t="shared" si="4"/>
        <v/>
      </c>
      <c r="JH7" s="23" t="str">
        <f t="shared" si="4"/>
        <v/>
      </c>
      <c r="JI7" s="23" t="str">
        <f t="shared" si="4"/>
        <v/>
      </c>
      <c r="JJ7" s="23" t="str">
        <f t="shared" si="4"/>
        <v/>
      </c>
      <c r="JK7" s="23" t="str">
        <f t="shared" si="4"/>
        <v/>
      </c>
      <c r="JL7" s="23" t="str">
        <f t="shared" si="4"/>
        <v/>
      </c>
      <c r="JM7" s="23" t="str">
        <f t="shared" si="4"/>
        <v/>
      </c>
      <c r="JN7" s="23" t="str">
        <f t="shared" si="4"/>
        <v/>
      </c>
      <c r="JO7" s="23" t="str">
        <f t="shared" si="4"/>
        <v/>
      </c>
      <c r="JP7" s="23" t="str">
        <f t="shared" si="4"/>
        <v/>
      </c>
      <c r="JQ7" s="23" t="str">
        <f t="shared" si="4"/>
        <v/>
      </c>
      <c r="JR7" s="23" t="str">
        <f t="shared" si="4"/>
        <v/>
      </c>
      <c r="JS7" s="23" t="str">
        <f t="shared" si="4"/>
        <v/>
      </c>
      <c r="JT7" s="23" t="str">
        <f t="shared" si="4"/>
        <v/>
      </c>
      <c r="JU7" s="23" t="str">
        <f t="shared" si="4"/>
        <v/>
      </c>
      <c r="JV7" s="23" t="str">
        <f t="shared" si="4"/>
        <v/>
      </c>
      <c r="JW7" s="23" t="str">
        <f t="shared" si="4"/>
        <v/>
      </c>
      <c r="JX7" s="23" t="str">
        <f t="shared" si="4"/>
        <v/>
      </c>
      <c r="JY7" s="23" t="str">
        <f t="shared" si="4"/>
        <v/>
      </c>
      <c r="JZ7" s="23" t="str">
        <f t="shared" si="4"/>
        <v/>
      </c>
      <c r="KA7" s="23" t="str">
        <f t="shared" si="4"/>
        <v/>
      </c>
      <c r="KB7" s="23" t="str">
        <f t="shared" si="4"/>
        <v/>
      </c>
      <c r="KC7" s="23" t="str">
        <f t="shared" si="4"/>
        <v/>
      </c>
      <c r="KD7" s="23" t="str">
        <f t="shared" si="4"/>
        <v/>
      </c>
      <c r="KE7" s="23" t="str">
        <f t="shared" si="4"/>
        <v/>
      </c>
      <c r="KF7" s="23" t="str">
        <f t="shared" si="4"/>
        <v/>
      </c>
      <c r="KG7" s="23" t="str">
        <f t="shared" si="4"/>
        <v/>
      </c>
      <c r="KH7" s="23" t="str">
        <f t="shared" si="4"/>
        <v/>
      </c>
      <c r="KI7" s="23" t="str">
        <f t="shared" si="4"/>
        <v/>
      </c>
      <c r="KJ7" s="23" t="str">
        <f t="shared" si="4"/>
        <v/>
      </c>
      <c r="KK7" s="23" t="str">
        <f t="shared" si="4"/>
        <v/>
      </c>
      <c r="KL7" s="23" t="str">
        <f t="shared" si="4"/>
        <v/>
      </c>
      <c r="KM7" s="23" t="str">
        <f t="shared" si="4"/>
        <v/>
      </c>
      <c r="KN7" s="23" t="str">
        <f t="shared" si="4"/>
        <v/>
      </c>
      <c r="KO7" s="23" t="str">
        <f t="shared" si="4"/>
        <v/>
      </c>
      <c r="KP7" s="23" t="str">
        <f t="shared" si="4"/>
        <v/>
      </c>
      <c r="KQ7" s="23" t="str">
        <f t="shared" si="4"/>
        <v/>
      </c>
      <c r="KR7" s="23" t="str">
        <f t="shared" si="4"/>
        <v/>
      </c>
      <c r="KS7" s="23" t="str">
        <f t="shared" si="4"/>
        <v/>
      </c>
      <c r="KT7" s="23" t="str">
        <f t="shared" si="4"/>
        <v/>
      </c>
      <c r="KU7" s="23" t="str">
        <f t="shared" si="4"/>
        <v/>
      </c>
      <c r="KV7" s="23" t="str">
        <f t="shared" si="4"/>
        <v/>
      </c>
      <c r="KW7" s="23" t="str">
        <f t="shared" si="4"/>
        <v/>
      </c>
      <c r="KX7" s="23" t="str">
        <f t="shared" si="4"/>
        <v/>
      </c>
      <c r="KY7" s="23" t="str">
        <f t="shared" si="4"/>
        <v/>
      </c>
      <c r="KZ7" s="23" t="str">
        <f t="shared" si="4"/>
        <v/>
      </c>
      <c r="LA7" s="23" t="str">
        <f t="shared" si="4"/>
        <v/>
      </c>
      <c r="LB7" s="23" t="str">
        <f t="shared" si="4"/>
        <v/>
      </c>
      <c r="LC7" s="23" t="str">
        <f t="shared" si="4"/>
        <v/>
      </c>
      <c r="LD7" s="23" t="str">
        <f t="shared" si="4"/>
        <v/>
      </c>
      <c r="LE7" s="23" t="str">
        <f t="shared" si="4"/>
        <v/>
      </c>
      <c r="LF7" s="23" t="str">
        <f t="shared" si="4"/>
        <v/>
      </c>
      <c r="LG7" s="23" t="str">
        <f t="shared" si="4"/>
        <v/>
      </c>
      <c r="LH7" s="23" t="str">
        <f t="shared" si="4"/>
        <v/>
      </c>
      <c r="LI7" s="23" t="str">
        <f t="shared" si="4"/>
        <v/>
      </c>
      <c r="LJ7" s="23" t="str">
        <f t="shared" si="4"/>
        <v/>
      </c>
      <c r="LK7" s="23" t="str">
        <f t="shared" si="4"/>
        <v/>
      </c>
      <c r="LL7" s="23" t="str">
        <f t="shared" si="4"/>
        <v/>
      </c>
      <c r="LM7" s="23" t="str">
        <f t="shared" si="4"/>
        <v/>
      </c>
      <c r="LN7" s="23" t="str">
        <f t="shared" ref="LN7:NY7" si="5">IF(ISERROR(IF(YEAR(LM$8)=YEAR(LN$8),"",YEAR(LN$8))),"",IF(YEAR(LM$8)=YEAR(LN$8),"",YEAR(LN$8)))</f>
        <v/>
      </c>
      <c r="LO7" s="23" t="str">
        <f t="shared" si="5"/>
        <v/>
      </c>
      <c r="LP7" s="23" t="str">
        <f t="shared" si="5"/>
        <v/>
      </c>
      <c r="LQ7" s="23" t="str">
        <f t="shared" si="5"/>
        <v/>
      </c>
      <c r="LR7" s="23" t="str">
        <f t="shared" si="5"/>
        <v/>
      </c>
      <c r="LS7" s="23" t="str">
        <f t="shared" si="5"/>
        <v/>
      </c>
      <c r="LT7" s="23" t="str">
        <f t="shared" si="5"/>
        <v/>
      </c>
      <c r="LU7" s="23" t="str">
        <f t="shared" si="5"/>
        <v/>
      </c>
      <c r="LV7" s="23" t="str">
        <f t="shared" si="5"/>
        <v/>
      </c>
      <c r="LW7" s="23" t="str">
        <f t="shared" si="5"/>
        <v/>
      </c>
      <c r="LX7" s="23" t="str">
        <f t="shared" si="5"/>
        <v/>
      </c>
      <c r="LY7" s="23" t="str">
        <f t="shared" si="5"/>
        <v/>
      </c>
      <c r="LZ7" s="23" t="str">
        <f t="shared" si="5"/>
        <v/>
      </c>
      <c r="MA7" s="23" t="str">
        <f t="shared" si="5"/>
        <v/>
      </c>
      <c r="MB7" s="23" t="str">
        <f t="shared" si="5"/>
        <v/>
      </c>
      <c r="MC7" s="23" t="str">
        <f t="shared" si="5"/>
        <v/>
      </c>
      <c r="MD7" s="23" t="str">
        <f t="shared" si="5"/>
        <v/>
      </c>
      <c r="ME7" s="23" t="str">
        <f t="shared" si="5"/>
        <v/>
      </c>
      <c r="MF7" s="23" t="str">
        <f t="shared" si="5"/>
        <v/>
      </c>
      <c r="MG7" s="23" t="str">
        <f t="shared" si="5"/>
        <v/>
      </c>
      <c r="MH7" s="23" t="str">
        <f t="shared" si="5"/>
        <v/>
      </c>
      <c r="MI7" s="23" t="str">
        <f t="shared" si="5"/>
        <v/>
      </c>
      <c r="MJ7" s="23" t="str">
        <f t="shared" si="5"/>
        <v/>
      </c>
      <c r="MK7" s="23" t="str">
        <f t="shared" si="5"/>
        <v/>
      </c>
      <c r="ML7" s="23" t="str">
        <f t="shared" si="5"/>
        <v/>
      </c>
      <c r="MM7" s="23" t="str">
        <f t="shared" si="5"/>
        <v/>
      </c>
      <c r="MN7" s="23" t="str">
        <f t="shared" si="5"/>
        <v/>
      </c>
      <c r="MO7" s="23" t="str">
        <f t="shared" si="5"/>
        <v/>
      </c>
      <c r="MP7" s="23" t="str">
        <f t="shared" si="5"/>
        <v/>
      </c>
      <c r="MQ7" s="23" t="str">
        <f t="shared" si="5"/>
        <v/>
      </c>
      <c r="MR7" s="23" t="str">
        <f t="shared" si="5"/>
        <v/>
      </c>
      <c r="MS7" s="23" t="str">
        <f t="shared" si="5"/>
        <v/>
      </c>
      <c r="MT7" s="23" t="str">
        <f t="shared" si="5"/>
        <v/>
      </c>
      <c r="MU7" s="23" t="str">
        <f t="shared" si="5"/>
        <v/>
      </c>
      <c r="MV7" s="23" t="str">
        <f t="shared" si="5"/>
        <v/>
      </c>
      <c r="MW7" s="23" t="str">
        <f t="shared" si="5"/>
        <v/>
      </c>
      <c r="MX7" s="23" t="str">
        <f t="shared" si="5"/>
        <v/>
      </c>
      <c r="MY7" s="23" t="str">
        <f t="shared" si="5"/>
        <v/>
      </c>
      <c r="MZ7" s="23" t="str">
        <f t="shared" si="5"/>
        <v/>
      </c>
      <c r="NA7" s="23" t="str">
        <f t="shared" si="5"/>
        <v/>
      </c>
      <c r="NB7" s="23" t="str">
        <f t="shared" si="5"/>
        <v/>
      </c>
      <c r="NC7" s="23" t="str">
        <f t="shared" si="5"/>
        <v/>
      </c>
      <c r="ND7" s="23" t="str">
        <f t="shared" si="5"/>
        <v/>
      </c>
      <c r="NE7" s="23" t="str">
        <f t="shared" si="5"/>
        <v/>
      </c>
      <c r="NF7" s="23" t="str">
        <f t="shared" si="5"/>
        <v/>
      </c>
      <c r="NG7" s="23" t="str">
        <f t="shared" si="5"/>
        <v/>
      </c>
      <c r="NH7" s="23" t="str">
        <f t="shared" si="5"/>
        <v/>
      </c>
      <c r="NI7" s="23" t="str">
        <f t="shared" si="5"/>
        <v/>
      </c>
      <c r="NJ7" s="23" t="str">
        <f t="shared" si="5"/>
        <v/>
      </c>
      <c r="NK7" s="23" t="str">
        <f t="shared" si="5"/>
        <v/>
      </c>
      <c r="NL7" s="23" t="str">
        <f t="shared" si="5"/>
        <v/>
      </c>
      <c r="NM7" s="23" t="str">
        <f t="shared" si="5"/>
        <v/>
      </c>
      <c r="NN7" s="23" t="str">
        <f t="shared" si="5"/>
        <v/>
      </c>
      <c r="NO7" s="23" t="str">
        <f t="shared" si="5"/>
        <v/>
      </c>
      <c r="NP7" s="23" t="str">
        <f t="shared" si="5"/>
        <v/>
      </c>
      <c r="NQ7" s="23" t="str">
        <f t="shared" si="5"/>
        <v/>
      </c>
      <c r="NR7" s="23" t="str">
        <f t="shared" si="5"/>
        <v/>
      </c>
      <c r="NS7" s="23" t="str">
        <f t="shared" si="5"/>
        <v/>
      </c>
      <c r="NT7" s="23" t="str">
        <f t="shared" si="5"/>
        <v/>
      </c>
      <c r="NU7" s="23" t="str">
        <f t="shared" si="5"/>
        <v/>
      </c>
      <c r="NV7" s="23" t="str">
        <f t="shared" si="5"/>
        <v/>
      </c>
      <c r="NW7" s="23" t="str">
        <f t="shared" si="5"/>
        <v/>
      </c>
      <c r="NX7" s="23" t="str">
        <f t="shared" si="5"/>
        <v/>
      </c>
      <c r="NY7" s="23" t="str">
        <f t="shared" si="5"/>
        <v/>
      </c>
      <c r="NZ7" s="23" t="str">
        <f t="shared" ref="NZ7:QK7" si="6">IF(ISERROR(IF(YEAR(NY$8)=YEAR(NZ$8),"",YEAR(NZ$8))),"",IF(YEAR(NY$8)=YEAR(NZ$8),"",YEAR(NZ$8)))</f>
        <v/>
      </c>
      <c r="OA7" s="23" t="str">
        <f t="shared" si="6"/>
        <v/>
      </c>
      <c r="OB7" s="23" t="str">
        <f t="shared" si="6"/>
        <v/>
      </c>
      <c r="OC7" s="23" t="str">
        <f t="shared" si="6"/>
        <v/>
      </c>
      <c r="OD7" s="23" t="str">
        <f t="shared" si="6"/>
        <v/>
      </c>
      <c r="OE7" s="23" t="str">
        <f t="shared" si="6"/>
        <v/>
      </c>
      <c r="OF7" s="23" t="str">
        <f t="shared" si="6"/>
        <v/>
      </c>
      <c r="OG7" s="23" t="str">
        <f t="shared" si="6"/>
        <v/>
      </c>
      <c r="OH7" s="23" t="str">
        <f t="shared" si="6"/>
        <v/>
      </c>
      <c r="OI7" s="23" t="str">
        <f t="shared" si="6"/>
        <v/>
      </c>
      <c r="OJ7" s="23" t="str">
        <f t="shared" si="6"/>
        <v/>
      </c>
      <c r="OK7" s="23" t="str">
        <f t="shared" si="6"/>
        <v/>
      </c>
      <c r="OL7" s="23" t="str">
        <f t="shared" si="6"/>
        <v/>
      </c>
      <c r="OM7" s="23" t="str">
        <f t="shared" si="6"/>
        <v/>
      </c>
      <c r="ON7" s="23" t="str">
        <f t="shared" si="6"/>
        <v/>
      </c>
      <c r="OO7" s="23" t="str">
        <f t="shared" si="6"/>
        <v/>
      </c>
      <c r="OP7" s="23" t="str">
        <f t="shared" si="6"/>
        <v/>
      </c>
      <c r="OQ7" s="23" t="str">
        <f t="shared" si="6"/>
        <v/>
      </c>
      <c r="OR7" s="23" t="str">
        <f t="shared" si="6"/>
        <v/>
      </c>
      <c r="OS7" s="23" t="str">
        <f t="shared" si="6"/>
        <v/>
      </c>
      <c r="OT7" s="23" t="str">
        <f t="shared" si="6"/>
        <v/>
      </c>
      <c r="OU7" s="23" t="str">
        <f t="shared" si="6"/>
        <v/>
      </c>
      <c r="OV7" s="23" t="str">
        <f t="shared" si="6"/>
        <v/>
      </c>
      <c r="OW7" s="23" t="str">
        <f t="shared" si="6"/>
        <v/>
      </c>
      <c r="OX7" s="23" t="str">
        <f t="shared" si="6"/>
        <v/>
      </c>
      <c r="OY7" s="23" t="str">
        <f t="shared" si="6"/>
        <v/>
      </c>
      <c r="OZ7" s="23" t="str">
        <f t="shared" si="6"/>
        <v/>
      </c>
      <c r="PA7" s="23" t="str">
        <f t="shared" si="6"/>
        <v/>
      </c>
      <c r="PB7" s="23" t="str">
        <f t="shared" si="6"/>
        <v/>
      </c>
      <c r="PC7" s="23" t="str">
        <f t="shared" si="6"/>
        <v/>
      </c>
      <c r="PD7" s="23" t="str">
        <f t="shared" si="6"/>
        <v/>
      </c>
      <c r="PE7" s="23" t="str">
        <f t="shared" si="6"/>
        <v/>
      </c>
      <c r="PF7" s="23" t="str">
        <f t="shared" si="6"/>
        <v/>
      </c>
      <c r="PG7" s="23" t="str">
        <f t="shared" si="6"/>
        <v/>
      </c>
      <c r="PH7" s="23" t="str">
        <f t="shared" si="6"/>
        <v/>
      </c>
      <c r="PI7" s="23" t="str">
        <f t="shared" si="6"/>
        <v/>
      </c>
      <c r="PJ7" s="23" t="str">
        <f t="shared" si="6"/>
        <v/>
      </c>
      <c r="PK7" s="23" t="str">
        <f t="shared" si="6"/>
        <v/>
      </c>
      <c r="PL7" s="23" t="str">
        <f t="shared" si="6"/>
        <v/>
      </c>
      <c r="PM7" s="23" t="str">
        <f t="shared" si="6"/>
        <v/>
      </c>
      <c r="PN7" s="23" t="str">
        <f t="shared" si="6"/>
        <v/>
      </c>
      <c r="PO7" s="23" t="str">
        <f t="shared" si="6"/>
        <v/>
      </c>
      <c r="PP7" s="23" t="str">
        <f t="shared" si="6"/>
        <v/>
      </c>
      <c r="PQ7" s="23" t="str">
        <f t="shared" si="6"/>
        <v/>
      </c>
      <c r="PR7" s="23" t="str">
        <f t="shared" si="6"/>
        <v/>
      </c>
      <c r="PS7" s="23" t="str">
        <f t="shared" si="6"/>
        <v/>
      </c>
      <c r="PT7" s="23" t="str">
        <f t="shared" si="6"/>
        <v/>
      </c>
      <c r="PU7" s="23" t="str">
        <f t="shared" si="6"/>
        <v/>
      </c>
      <c r="PV7" s="23" t="str">
        <f t="shared" si="6"/>
        <v/>
      </c>
      <c r="PW7" s="23" t="str">
        <f t="shared" si="6"/>
        <v/>
      </c>
      <c r="PX7" s="23" t="str">
        <f t="shared" si="6"/>
        <v/>
      </c>
      <c r="PY7" s="23" t="str">
        <f t="shared" si="6"/>
        <v/>
      </c>
      <c r="PZ7" s="23" t="str">
        <f t="shared" si="6"/>
        <v/>
      </c>
      <c r="QA7" s="23" t="str">
        <f t="shared" si="6"/>
        <v/>
      </c>
      <c r="QB7" s="23" t="str">
        <f t="shared" si="6"/>
        <v/>
      </c>
      <c r="QC7" s="23" t="str">
        <f t="shared" si="6"/>
        <v/>
      </c>
      <c r="QD7" s="23" t="str">
        <f t="shared" si="6"/>
        <v/>
      </c>
      <c r="QE7" s="23" t="str">
        <f t="shared" si="6"/>
        <v/>
      </c>
      <c r="QF7" s="23" t="str">
        <f t="shared" si="6"/>
        <v/>
      </c>
      <c r="QG7" s="23" t="str">
        <f t="shared" si="6"/>
        <v/>
      </c>
      <c r="QH7" s="23" t="str">
        <f t="shared" si="6"/>
        <v/>
      </c>
      <c r="QI7" s="23" t="str">
        <f t="shared" si="6"/>
        <v/>
      </c>
      <c r="QJ7" s="23" t="str">
        <f t="shared" si="6"/>
        <v/>
      </c>
      <c r="QK7" s="23" t="str">
        <f t="shared" si="6"/>
        <v/>
      </c>
      <c r="QL7" s="23" t="str">
        <f t="shared" ref="QL7:SW7" si="7">IF(ISERROR(IF(YEAR(QK$8)=YEAR(QL$8),"",YEAR(QL$8))),"",IF(YEAR(QK$8)=YEAR(QL$8),"",YEAR(QL$8)))</f>
        <v/>
      </c>
      <c r="QM7" s="23" t="str">
        <f t="shared" si="7"/>
        <v/>
      </c>
      <c r="QN7" s="23" t="str">
        <f t="shared" si="7"/>
        <v/>
      </c>
      <c r="QO7" s="23" t="str">
        <f t="shared" si="7"/>
        <v/>
      </c>
      <c r="QP7" s="23" t="str">
        <f t="shared" si="7"/>
        <v/>
      </c>
      <c r="QQ7" s="23" t="str">
        <f t="shared" si="7"/>
        <v/>
      </c>
      <c r="QR7" s="23" t="str">
        <f t="shared" si="7"/>
        <v/>
      </c>
      <c r="QS7" s="23" t="str">
        <f t="shared" si="7"/>
        <v/>
      </c>
      <c r="QT7" s="23" t="str">
        <f t="shared" si="7"/>
        <v/>
      </c>
      <c r="QU7" s="23" t="str">
        <f t="shared" si="7"/>
        <v/>
      </c>
      <c r="QV7" s="23" t="str">
        <f t="shared" si="7"/>
        <v/>
      </c>
      <c r="QW7" s="23" t="str">
        <f t="shared" si="7"/>
        <v/>
      </c>
      <c r="QX7" s="23" t="str">
        <f t="shared" si="7"/>
        <v/>
      </c>
      <c r="QY7" s="23" t="str">
        <f t="shared" si="7"/>
        <v/>
      </c>
      <c r="QZ7" s="23" t="str">
        <f t="shared" si="7"/>
        <v/>
      </c>
      <c r="RA7" s="23" t="str">
        <f t="shared" si="7"/>
        <v/>
      </c>
      <c r="RB7" s="23" t="str">
        <f t="shared" si="7"/>
        <v/>
      </c>
      <c r="RC7" s="23" t="str">
        <f t="shared" si="7"/>
        <v/>
      </c>
      <c r="RD7" s="23" t="str">
        <f t="shared" si="7"/>
        <v/>
      </c>
      <c r="RE7" s="23" t="str">
        <f t="shared" si="7"/>
        <v/>
      </c>
      <c r="RF7" s="23" t="str">
        <f t="shared" si="7"/>
        <v/>
      </c>
      <c r="RG7" s="23" t="str">
        <f t="shared" si="7"/>
        <v/>
      </c>
      <c r="RH7" s="23" t="str">
        <f t="shared" si="7"/>
        <v/>
      </c>
      <c r="RI7" s="23" t="str">
        <f t="shared" si="7"/>
        <v/>
      </c>
      <c r="RJ7" s="23" t="str">
        <f t="shared" si="7"/>
        <v/>
      </c>
      <c r="RK7" s="23" t="str">
        <f t="shared" si="7"/>
        <v/>
      </c>
      <c r="RL7" s="23" t="str">
        <f t="shared" si="7"/>
        <v/>
      </c>
      <c r="RM7" s="23" t="str">
        <f t="shared" si="7"/>
        <v/>
      </c>
      <c r="RN7" s="23" t="str">
        <f t="shared" si="7"/>
        <v/>
      </c>
      <c r="RO7" s="23" t="str">
        <f t="shared" si="7"/>
        <v/>
      </c>
      <c r="RP7" s="23" t="str">
        <f t="shared" si="7"/>
        <v/>
      </c>
      <c r="RQ7" s="23" t="str">
        <f t="shared" si="7"/>
        <v/>
      </c>
      <c r="RR7" s="23" t="str">
        <f t="shared" si="7"/>
        <v/>
      </c>
      <c r="RS7" s="23" t="str">
        <f t="shared" si="7"/>
        <v/>
      </c>
      <c r="RT7" s="23" t="str">
        <f t="shared" si="7"/>
        <v/>
      </c>
      <c r="RU7" s="23" t="str">
        <f t="shared" si="7"/>
        <v/>
      </c>
      <c r="RV7" s="23" t="str">
        <f t="shared" si="7"/>
        <v/>
      </c>
      <c r="RW7" s="23" t="str">
        <f t="shared" si="7"/>
        <v/>
      </c>
      <c r="RX7" s="23" t="str">
        <f t="shared" si="7"/>
        <v/>
      </c>
      <c r="RY7" s="23" t="str">
        <f t="shared" si="7"/>
        <v/>
      </c>
      <c r="RZ7" s="23" t="str">
        <f t="shared" si="7"/>
        <v/>
      </c>
      <c r="SA7" s="23" t="str">
        <f t="shared" si="7"/>
        <v/>
      </c>
      <c r="SB7" s="23" t="str">
        <f t="shared" si="7"/>
        <v/>
      </c>
      <c r="SC7" s="23" t="str">
        <f t="shared" si="7"/>
        <v/>
      </c>
      <c r="SD7" s="23" t="str">
        <f t="shared" si="7"/>
        <v/>
      </c>
      <c r="SE7" s="23" t="str">
        <f t="shared" si="7"/>
        <v/>
      </c>
      <c r="SF7" s="23" t="str">
        <f t="shared" si="7"/>
        <v/>
      </c>
      <c r="SG7" s="23" t="str">
        <f t="shared" si="7"/>
        <v/>
      </c>
      <c r="SH7" s="23" t="str">
        <f t="shared" si="7"/>
        <v/>
      </c>
      <c r="SI7" s="23" t="str">
        <f t="shared" si="7"/>
        <v/>
      </c>
      <c r="SJ7" s="23" t="str">
        <f t="shared" si="7"/>
        <v/>
      </c>
      <c r="SK7" s="23" t="str">
        <f t="shared" si="7"/>
        <v/>
      </c>
      <c r="SL7" s="23" t="str">
        <f t="shared" si="7"/>
        <v/>
      </c>
      <c r="SM7" s="23" t="str">
        <f t="shared" si="7"/>
        <v/>
      </c>
      <c r="SN7" s="23" t="str">
        <f t="shared" si="7"/>
        <v/>
      </c>
      <c r="SO7" s="23" t="str">
        <f t="shared" si="7"/>
        <v/>
      </c>
      <c r="SP7" s="23" t="str">
        <f t="shared" si="7"/>
        <v/>
      </c>
      <c r="SQ7" s="23" t="str">
        <f t="shared" si="7"/>
        <v/>
      </c>
      <c r="SR7" s="23" t="str">
        <f t="shared" si="7"/>
        <v/>
      </c>
      <c r="SS7" s="23" t="str">
        <f t="shared" si="7"/>
        <v/>
      </c>
      <c r="ST7" s="23" t="str">
        <f t="shared" si="7"/>
        <v/>
      </c>
      <c r="SU7" s="23" t="str">
        <f t="shared" si="7"/>
        <v/>
      </c>
      <c r="SV7" s="23" t="str">
        <f t="shared" si="7"/>
        <v/>
      </c>
      <c r="SW7" s="23" t="str">
        <f t="shared" si="7"/>
        <v/>
      </c>
      <c r="SX7" s="23" t="str">
        <f t="shared" ref="SX7:VI7" si="8">IF(ISERROR(IF(YEAR(SW$8)=YEAR(SX$8),"",YEAR(SX$8))),"",IF(YEAR(SW$8)=YEAR(SX$8),"",YEAR(SX$8)))</f>
        <v/>
      </c>
      <c r="SY7" s="23" t="str">
        <f t="shared" si="8"/>
        <v/>
      </c>
      <c r="SZ7" s="23" t="str">
        <f t="shared" si="8"/>
        <v/>
      </c>
      <c r="TA7" s="23" t="str">
        <f t="shared" si="8"/>
        <v/>
      </c>
      <c r="TB7" s="23" t="str">
        <f t="shared" si="8"/>
        <v/>
      </c>
      <c r="TC7" s="23" t="str">
        <f t="shared" si="8"/>
        <v/>
      </c>
      <c r="TD7" s="23" t="str">
        <f t="shared" si="8"/>
        <v/>
      </c>
      <c r="TE7" s="23" t="str">
        <f t="shared" si="8"/>
        <v/>
      </c>
      <c r="TF7" s="23" t="str">
        <f t="shared" si="8"/>
        <v/>
      </c>
      <c r="TG7" s="23" t="str">
        <f t="shared" si="8"/>
        <v/>
      </c>
      <c r="TH7" s="23" t="str">
        <f t="shared" si="8"/>
        <v/>
      </c>
      <c r="TI7" s="23" t="str">
        <f t="shared" si="8"/>
        <v/>
      </c>
      <c r="TJ7" s="23" t="str">
        <f t="shared" si="8"/>
        <v/>
      </c>
      <c r="TK7" s="23" t="str">
        <f t="shared" si="8"/>
        <v/>
      </c>
      <c r="TL7" s="23" t="str">
        <f t="shared" si="8"/>
        <v/>
      </c>
      <c r="TM7" s="23" t="str">
        <f t="shared" si="8"/>
        <v/>
      </c>
      <c r="TN7" s="23" t="str">
        <f t="shared" si="8"/>
        <v/>
      </c>
      <c r="TO7" s="23" t="str">
        <f t="shared" si="8"/>
        <v/>
      </c>
      <c r="TP7" s="23" t="str">
        <f t="shared" si="8"/>
        <v/>
      </c>
      <c r="TQ7" s="23" t="str">
        <f t="shared" si="8"/>
        <v/>
      </c>
      <c r="TR7" s="23" t="str">
        <f t="shared" si="8"/>
        <v/>
      </c>
      <c r="TS7" s="23" t="str">
        <f t="shared" si="8"/>
        <v/>
      </c>
      <c r="TT7" s="23" t="str">
        <f t="shared" si="8"/>
        <v/>
      </c>
      <c r="TU7" s="23" t="str">
        <f t="shared" si="8"/>
        <v/>
      </c>
      <c r="TV7" s="23" t="str">
        <f t="shared" si="8"/>
        <v/>
      </c>
      <c r="TW7" s="23" t="str">
        <f t="shared" si="8"/>
        <v/>
      </c>
      <c r="TX7" s="23" t="str">
        <f t="shared" si="8"/>
        <v/>
      </c>
      <c r="TY7" s="23" t="str">
        <f t="shared" si="8"/>
        <v/>
      </c>
      <c r="TZ7" s="23" t="str">
        <f t="shared" si="8"/>
        <v/>
      </c>
      <c r="UA7" s="23" t="str">
        <f t="shared" si="8"/>
        <v/>
      </c>
      <c r="UB7" s="23" t="str">
        <f t="shared" si="8"/>
        <v/>
      </c>
      <c r="UC7" s="23" t="str">
        <f t="shared" si="8"/>
        <v/>
      </c>
      <c r="UD7" s="23" t="str">
        <f t="shared" si="8"/>
        <v/>
      </c>
      <c r="UE7" s="23" t="str">
        <f t="shared" si="8"/>
        <v/>
      </c>
      <c r="UF7" s="23" t="str">
        <f t="shared" si="8"/>
        <v/>
      </c>
      <c r="UG7" s="23" t="str">
        <f t="shared" si="8"/>
        <v/>
      </c>
      <c r="UH7" s="23" t="str">
        <f t="shared" si="8"/>
        <v/>
      </c>
      <c r="UI7" s="23" t="str">
        <f t="shared" si="8"/>
        <v/>
      </c>
      <c r="UJ7" s="23" t="str">
        <f t="shared" si="8"/>
        <v/>
      </c>
      <c r="UK7" s="23" t="str">
        <f t="shared" si="8"/>
        <v/>
      </c>
      <c r="UL7" s="23" t="str">
        <f t="shared" si="8"/>
        <v/>
      </c>
      <c r="UM7" s="23" t="str">
        <f t="shared" si="8"/>
        <v/>
      </c>
      <c r="UN7" s="23" t="str">
        <f t="shared" si="8"/>
        <v/>
      </c>
      <c r="UO7" s="23" t="str">
        <f t="shared" si="8"/>
        <v/>
      </c>
      <c r="UP7" s="23" t="str">
        <f t="shared" si="8"/>
        <v/>
      </c>
      <c r="UQ7" s="23" t="str">
        <f t="shared" si="8"/>
        <v/>
      </c>
      <c r="UR7" s="23" t="str">
        <f t="shared" si="8"/>
        <v/>
      </c>
      <c r="US7" s="23" t="str">
        <f t="shared" si="8"/>
        <v/>
      </c>
      <c r="UT7" s="23" t="str">
        <f t="shared" si="8"/>
        <v/>
      </c>
      <c r="UU7" s="23" t="str">
        <f t="shared" si="8"/>
        <v/>
      </c>
      <c r="UV7" s="23" t="str">
        <f t="shared" si="8"/>
        <v/>
      </c>
      <c r="UW7" s="23" t="str">
        <f t="shared" si="8"/>
        <v/>
      </c>
      <c r="UX7" s="23" t="str">
        <f t="shared" si="8"/>
        <v/>
      </c>
      <c r="UY7" s="23" t="str">
        <f t="shared" si="8"/>
        <v/>
      </c>
      <c r="UZ7" s="23" t="str">
        <f t="shared" si="8"/>
        <v/>
      </c>
      <c r="VA7" s="23" t="str">
        <f t="shared" si="8"/>
        <v/>
      </c>
      <c r="VB7" s="23" t="str">
        <f t="shared" si="8"/>
        <v/>
      </c>
      <c r="VC7" s="23" t="str">
        <f t="shared" si="8"/>
        <v/>
      </c>
      <c r="VD7" s="23" t="str">
        <f t="shared" si="8"/>
        <v/>
      </c>
      <c r="VE7" s="23" t="str">
        <f t="shared" si="8"/>
        <v/>
      </c>
      <c r="VF7" s="23" t="str">
        <f t="shared" si="8"/>
        <v/>
      </c>
      <c r="VG7" s="23" t="str">
        <f t="shared" si="8"/>
        <v/>
      </c>
      <c r="VH7" s="23" t="str">
        <f t="shared" si="8"/>
        <v/>
      </c>
      <c r="VI7" s="23" t="str">
        <f t="shared" si="8"/>
        <v/>
      </c>
      <c r="VJ7" s="23" t="str">
        <f t="shared" ref="VJ7:WO7" si="9">IF(ISERROR(IF(YEAR(VI$8)=YEAR(VJ$8),"",YEAR(VJ$8))),"",IF(YEAR(VI$8)=YEAR(VJ$8),"",YEAR(VJ$8)))</f>
        <v/>
      </c>
      <c r="VK7" s="23" t="str">
        <f t="shared" si="9"/>
        <v/>
      </c>
      <c r="VL7" s="23" t="str">
        <f t="shared" si="9"/>
        <v/>
      </c>
      <c r="VM7" s="23" t="str">
        <f t="shared" si="9"/>
        <v/>
      </c>
      <c r="VN7" s="23" t="str">
        <f t="shared" si="9"/>
        <v/>
      </c>
      <c r="VO7" s="23" t="str">
        <f t="shared" si="9"/>
        <v/>
      </c>
      <c r="VP7" s="23" t="str">
        <f t="shared" si="9"/>
        <v/>
      </c>
      <c r="VQ7" s="23" t="str">
        <f t="shared" si="9"/>
        <v/>
      </c>
      <c r="VR7" s="23" t="str">
        <f t="shared" si="9"/>
        <v/>
      </c>
      <c r="VS7" s="23" t="str">
        <f t="shared" si="9"/>
        <v/>
      </c>
      <c r="VT7" s="23" t="str">
        <f t="shared" si="9"/>
        <v/>
      </c>
      <c r="VU7" s="23" t="str">
        <f t="shared" si="9"/>
        <v/>
      </c>
      <c r="VV7" s="23" t="str">
        <f t="shared" si="9"/>
        <v/>
      </c>
      <c r="VW7" s="23" t="str">
        <f t="shared" si="9"/>
        <v/>
      </c>
      <c r="VX7" s="23" t="str">
        <f t="shared" si="9"/>
        <v/>
      </c>
      <c r="VY7" s="23" t="str">
        <f t="shared" si="9"/>
        <v/>
      </c>
      <c r="VZ7" s="23" t="str">
        <f t="shared" si="9"/>
        <v/>
      </c>
      <c r="WA7" s="23" t="str">
        <f t="shared" si="9"/>
        <v/>
      </c>
      <c r="WB7" s="23" t="str">
        <f t="shared" si="9"/>
        <v/>
      </c>
      <c r="WC7" s="23" t="str">
        <f t="shared" si="9"/>
        <v/>
      </c>
      <c r="WD7" s="23" t="str">
        <f t="shared" si="9"/>
        <v/>
      </c>
      <c r="WE7" s="23" t="str">
        <f t="shared" si="9"/>
        <v/>
      </c>
      <c r="WF7" s="23" t="str">
        <f t="shared" si="9"/>
        <v/>
      </c>
      <c r="WG7" s="23" t="str">
        <f t="shared" si="9"/>
        <v/>
      </c>
      <c r="WH7" s="23" t="str">
        <f t="shared" si="9"/>
        <v/>
      </c>
      <c r="WI7" s="23" t="str">
        <f t="shared" si="9"/>
        <v/>
      </c>
      <c r="WJ7" s="23" t="str">
        <f t="shared" si="9"/>
        <v/>
      </c>
      <c r="WK7" s="23" t="str">
        <f t="shared" si="9"/>
        <v/>
      </c>
      <c r="WL7" s="23" t="str">
        <f t="shared" si="9"/>
        <v/>
      </c>
      <c r="WM7" s="23" t="str">
        <f t="shared" si="9"/>
        <v/>
      </c>
      <c r="WN7" s="23" t="str">
        <f t="shared" si="9"/>
        <v/>
      </c>
      <c r="WO7" s="23" t="str">
        <f t="shared" si="9"/>
        <v/>
      </c>
    </row>
    <row r="8" spans="1:613" s="18" customFormat="1" ht="16.5" hidden="1" customHeight="1" x14ac:dyDescent="0.2">
      <c r="B8" s="19"/>
      <c r="C8" s="70"/>
      <c r="D8" s="16">
        <f>C4</f>
        <v>44501</v>
      </c>
      <c r="E8" s="17">
        <f t="shared" ref="E8:BP8" si="10">IF(ISERROR(IF((D8+1)&lt;=$C$5,(D8+1),"")),"",IF((D8+1)&lt;=$C$5,(D8+1),""))</f>
        <v>44502</v>
      </c>
      <c r="F8" s="17">
        <f t="shared" si="10"/>
        <v>44503</v>
      </c>
      <c r="G8" s="17">
        <f t="shared" si="10"/>
        <v>44504</v>
      </c>
      <c r="H8" s="17">
        <f t="shared" si="10"/>
        <v>44505</v>
      </c>
      <c r="I8" s="17">
        <f t="shared" si="10"/>
        <v>44506</v>
      </c>
      <c r="J8" s="17">
        <f t="shared" si="10"/>
        <v>44507</v>
      </c>
      <c r="K8" s="17">
        <f t="shared" si="10"/>
        <v>44508</v>
      </c>
      <c r="L8" s="17">
        <f t="shared" si="10"/>
        <v>44509</v>
      </c>
      <c r="M8" s="17">
        <f t="shared" si="10"/>
        <v>44510</v>
      </c>
      <c r="N8" s="17">
        <f t="shared" si="10"/>
        <v>44511</v>
      </c>
      <c r="O8" s="17">
        <f t="shared" si="10"/>
        <v>44512</v>
      </c>
      <c r="P8" s="17">
        <f t="shared" si="10"/>
        <v>44513</v>
      </c>
      <c r="Q8" s="17">
        <f t="shared" si="10"/>
        <v>44514</v>
      </c>
      <c r="R8" s="17">
        <f t="shared" si="10"/>
        <v>44515</v>
      </c>
      <c r="S8" s="17">
        <f t="shared" si="10"/>
        <v>44516</v>
      </c>
      <c r="T8" s="17">
        <f t="shared" si="10"/>
        <v>44517</v>
      </c>
      <c r="U8" s="17">
        <f t="shared" si="10"/>
        <v>44518</v>
      </c>
      <c r="V8" s="17">
        <f t="shared" si="10"/>
        <v>44519</v>
      </c>
      <c r="W8" s="17">
        <f t="shared" si="10"/>
        <v>44520</v>
      </c>
      <c r="X8" s="17">
        <f t="shared" si="10"/>
        <v>44521</v>
      </c>
      <c r="Y8" s="17">
        <f t="shared" si="10"/>
        <v>44522</v>
      </c>
      <c r="Z8" s="17">
        <f t="shared" si="10"/>
        <v>44523</v>
      </c>
      <c r="AA8" s="17">
        <f t="shared" si="10"/>
        <v>44524</v>
      </c>
      <c r="AB8" s="17">
        <f t="shared" si="10"/>
        <v>44525</v>
      </c>
      <c r="AC8" s="17">
        <f t="shared" si="10"/>
        <v>44526</v>
      </c>
      <c r="AD8" s="17">
        <f t="shared" si="10"/>
        <v>44527</v>
      </c>
      <c r="AE8" s="17">
        <f t="shared" si="10"/>
        <v>44528</v>
      </c>
      <c r="AF8" s="17">
        <f t="shared" si="10"/>
        <v>44529</v>
      </c>
      <c r="AG8" s="17">
        <f t="shared" si="10"/>
        <v>44530</v>
      </c>
      <c r="AH8" s="17">
        <f t="shared" si="10"/>
        <v>44531</v>
      </c>
      <c r="AI8" s="17">
        <f t="shared" si="10"/>
        <v>44532</v>
      </c>
      <c r="AJ8" s="17">
        <f t="shared" si="10"/>
        <v>44533</v>
      </c>
      <c r="AK8" s="17">
        <f t="shared" si="10"/>
        <v>44534</v>
      </c>
      <c r="AL8" s="17">
        <f t="shared" si="10"/>
        <v>44535</v>
      </c>
      <c r="AM8" s="17">
        <f t="shared" si="10"/>
        <v>44536</v>
      </c>
      <c r="AN8" s="17">
        <f t="shared" si="10"/>
        <v>44537</v>
      </c>
      <c r="AO8" s="17">
        <f t="shared" si="10"/>
        <v>44538</v>
      </c>
      <c r="AP8" s="17">
        <f t="shared" si="10"/>
        <v>44539</v>
      </c>
      <c r="AQ8" s="17">
        <f t="shared" si="10"/>
        <v>44540</v>
      </c>
      <c r="AR8" s="17">
        <f t="shared" si="10"/>
        <v>44541</v>
      </c>
      <c r="AS8" s="17">
        <f t="shared" si="10"/>
        <v>44542</v>
      </c>
      <c r="AT8" s="17">
        <f t="shared" si="10"/>
        <v>44543</v>
      </c>
      <c r="AU8" s="17">
        <f t="shared" si="10"/>
        <v>44544</v>
      </c>
      <c r="AV8" s="17">
        <f t="shared" si="10"/>
        <v>44545</v>
      </c>
      <c r="AW8" s="17">
        <f t="shared" si="10"/>
        <v>44546</v>
      </c>
      <c r="AX8" s="17">
        <f t="shared" si="10"/>
        <v>44547</v>
      </c>
      <c r="AY8" s="17">
        <f t="shared" si="10"/>
        <v>44548</v>
      </c>
      <c r="AZ8" s="17">
        <f t="shared" si="10"/>
        <v>44549</v>
      </c>
      <c r="BA8" s="17">
        <f t="shared" si="10"/>
        <v>44550</v>
      </c>
      <c r="BB8" s="17">
        <f t="shared" si="10"/>
        <v>44551</v>
      </c>
      <c r="BC8" s="17">
        <f t="shared" si="10"/>
        <v>44552</v>
      </c>
      <c r="BD8" s="17">
        <f t="shared" si="10"/>
        <v>44553</v>
      </c>
      <c r="BE8" s="17">
        <f t="shared" si="10"/>
        <v>44554</v>
      </c>
      <c r="BF8" s="17">
        <f t="shared" si="10"/>
        <v>44555</v>
      </c>
      <c r="BG8" s="17">
        <f t="shared" si="10"/>
        <v>44556</v>
      </c>
      <c r="BH8" s="17">
        <f t="shared" si="10"/>
        <v>44557</v>
      </c>
      <c r="BI8" s="17">
        <f t="shared" si="10"/>
        <v>44558</v>
      </c>
      <c r="BJ8" s="17">
        <f t="shared" si="10"/>
        <v>44559</v>
      </c>
      <c r="BK8" s="17">
        <f t="shared" si="10"/>
        <v>44560</v>
      </c>
      <c r="BL8" s="17">
        <f t="shared" si="10"/>
        <v>44561</v>
      </c>
      <c r="BM8" s="17">
        <f t="shared" si="10"/>
        <v>44562</v>
      </c>
      <c r="BN8" s="17">
        <f t="shared" si="10"/>
        <v>44563</v>
      </c>
      <c r="BO8" s="17">
        <f t="shared" si="10"/>
        <v>44564</v>
      </c>
      <c r="BP8" s="17">
        <f t="shared" si="10"/>
        <v>44565</v>
      </c>
      <c r="BQ8" s="17">
        <f t="shared" ref="BQ8:EB8" si="11">IF(ISERROR(IF((BP8+1)&lt;=$C$5,(BP8+1),"")),"",IF((BP8+1)&lt;=$C$5,(BP8+1),""))</f>
        <v>44566</v>
      </c>
      <c r="BR8" s="17">
        <f t="shared" si="11"/>
        <v>44567</v>
      </c>
      <c r="BS8" s="17">
        <f t="shared" si="11"/>
        <v>44568</v>
      </c>
      <c r="BT8" s="17">
        <f t="shared" si="11"/>
        <v>44569</v>
      </c>
      <c r="BU8" s="17">
        <f t="shared" si="11"/>
        <v>44570</v>
      </c>
      <c r="BV8" s="17">
        <f t="shared" si="11"/>
        <v>44571</v>
      </c>
      <c r="BW8" s="17">
        <f t="shared" si="11"/>
        <v>44572</v>
      </c>
      <c r="BX8" s="17">
        <f t="shared" si="11"/>
        <v>44573</v>
      </c>
      <c r="BY8" s="17">
        <f t="shared" si="11"/>
        <v>44574</v>
      </c>
      <c r="BZ8" s="17">
        <f t="shared" si="11"/>
        <v>44575</v>
      </c>
      <c r="CA8" s="17">
        <f t="shared" si="11"/>
        <v>44576</v>
      </c>
      <c r="CB8" s="17">
        <f t="shared" si="11"/>
        <v>44577</v>
      </c>
      <c r="CC8" s="17">
        <f t="shared" si="11"/>
        <v>44578</v>
      </c>
      <c r="CD8" s="17">
        <f t="shared" si="11"/>
        <v>44579</v>
      </c>
      <c r="CE8" s="17">
        <f t="shared" si="11"/>
        <v>44580</v>
      </c>
      <c r="CF8" s="17">
        <f t="shared" si="11"/>
        <v>44581</v>
      </c>
      <c r="CG8" s="17">
        <f t="shared" si="11"/>
        <v>44582</v>
      </c>
      <c r="CH8" s="17">
        <f t="shared" si="11"/>
        <v>44583</v>
      </c>
      <c r="CI8" s="17">
        <f t="shared" si="11"/>
        <v>44584</v>
      </c>
      <c r="CJ8" s="17">
        <f t="shared" si="11"/>
        <v>44585</v>
      </c>
      <c r="CK8" s="17">
        <f t="shared" si="11"/>
        <v>44586</v>
      </c>
      <c r="CL8" s="17">
        <f t="shared" si="11"/>
        <v>44587</v>
      </c>
      <c r="CM8" s="17">
        <f t="shared" si="11"/>
        <v>44588</v>
      </c>
      <c r="CN8" s="17">
        <f t="shared" si="11"/>
        <v>44589</v>
      </c>
      <c r="CO8" s="17">
        <f t="shared" si="11"/>
        <v>44590</v>
      </c>
      <c r="CP8" s="17">
        <f t="shared" si="11"/>
        <v>44591</v>
      </c>
      <c r="CQ8" s="17">
        <f t="shared" si="11"/>
        <v>44592</v>
      </c>
      <c r="CR8" s="17">
        <f t="shared" si="11"/>
        <v>44593</v>
      </c>
      <c r="CS8" s="17">
        <f t="shared" si="11"/>
        <v>44594</v>
      </c>
      <c r="CT8" s="17">
        <f t="shared" si="11"/>
        <v>44595</v>
      </c>
      <c r="CU8" s="17">
        <f t="shared" si="11"/>
        <v>44596</v>
      </c>
      <c r="CV8" s="17">
        <f t="shared" si="11"/>
        <v>44597</v>
      </c>
      <c r="CW8" s="17">
        <f t="shared" si="11"/>
        <v>44598</v>
      </c>
      <c r="CX8" s="17">
        <f t="shared" si="11"/>
        <v>44599</v>
      </c>
      <c r="CY8" s="17">
        <f t="shared" si="11"/>
        <v>44600</v>
      </c>
      <c r="CZ8" s="17">
        <f t="shared" si="11"/>
        <v>44601</v>
      </c>
      <c r="DA8" s="17">
        <f t="shared" si="11"/>
        <v>44602</v>
      </c>
      <c r="DB8" s="17">
        <f t="shared" si="11"/>
        <v>44603</v>
      </c>
      <c r="DC8" s="17">
        <f t="shared" si="11"/>
        <v>44604</v>
      </c>
      <c r="DD8" s="17">
        <f t="shared" si="11"/>
        <v>44605</v>
      </c>
      <c r="DE8" s="17">
        <f t="shared" si="11"/>
        <v>44606</v>
      </c>
      <c r="DF8" s="17">
        <f t="shared" si="11"/>
        <v>44607</v>
      </c>
      <c r="DG8" s="17">
        <f t="shared" si="11"/>
        <v>44608</v>
      </c>
      <c r="DH8" s="17">
        <f t="shared" si="11"/>
        <v>44609</v>
      </c>
      <c r="DI8" s="17">
        <f t="shared" si="11"/>
        <v>44610</v>
      </c>
      <c r="DJ8" s="17">
        <f t="shared" si="11"/>
        <v>44611</v>
      </c>
      <c r="DK8" s="17">
        <f t="shared" si="11"/>
        <v>44612</v>
      </c>
      <c r="DL8" s="17">
        <f t="shared" si="11"/>
        <v>44613</v>
      </c>
      <c r="DM8" s="17">
        <f t="shared" si="11"/>
        <v>44614</v>
      </c>
      <c r="DN8" s="17">
        <f t="shared" si="11"/>
        <v>44615</v>
      </c>
      <c r="DO8" s="17">
        <f t="shared" si="11"/>
        <v>44616</v>
      </c>
      <c r="DP8" s="17">
        <f t="shared" si="11"/>
        <v>44617</v>
      </c>
      <c r="DQ8" s="17">
        <f t="shared" si="11"/>
        <v>44618</v>
      </c>
      <c r="DR8" s="17">
        <f t="shared" si="11"/>
        <v>44619</v>
      </c>
      <c r="DS8" s="17">
        <f t="shared" si="11"/>
        <v>44620</v>
      </c>
      <c r="DT8" s="17">
        <f t="shared" si="11"/>
        <v>44621</v>
      </c>
      <c r="DU8" s="17">
        <f t="shared" si="11"/>
        <v>44622</v>
      </c>
      <c r="DV8" s="17">
        <f t="shared" si="11"/>
        <v>44623</v>
      </c>
      <c r="DW8" s="17">
        <f t="shared" si="11"/>
        <v>44624</v>
      </c>
      <c r="DX8" s="17">
        <f t="shared" si="11"/>
        <v>44625</v>
      </c>
      <c r="DY8" s="17">
        <f t="shared" si="11"/>
        <v>44626</v>
      </c>
      <c r="DZ8" s="17">
        <f t="shared" si="11"/>
        <v>44627</v>
      </c>
      <c r="EA8" s="17">
        <f t="shared" si="11"/>
        <v>44628</v>
      </c>
      <c r="EB8" s="17">
        <f t="shared" si="11"/>
        <v>44629</v>
      </c>
      <c r="EC8" s="17">
        <f t="shared" ref="EC8:GN8" si="12">IF(ISERROR(IF((EB8+1)&lt;=$C$5,(EB8+1),"")),"",IF((EB8+1)&lt;=$C$5,(EB8+1),""))</f>
        <v>44630</v>
      </c>
      <c r="ED8" s="17">
        <f t="shared" si="12"/>
        <v>44631</v>
      </c>
      <c r="EE8" s="17">
        <f t="shared" si="12"/>
        <v>44632</v>
      </c>
      <c r="EF8" s="17">
        <f t="shared" si="12"/>
        <v>44633</v>
      </c>
      <c r="EG8" s="17">
        <f t="shared" si="12"/>
        <v>44634</v>
      </c>
      <c r="EH8" s="17">
        <f t="shared" si="12"/>
        <v>44635</v>
      </c>
      <c r="EI8" s="17">
        <f t="shared" si="12"/>
        <v>44636</v>
      </c>
      <c r="EJ8" s="17">
        <f t="shared" si="12"/>
        <v>44637</v>
      </c>
      <c r="EK8" s="17">
        <f t="shared" si="12"/>
        <v>44638</v>
      </c>
      <c r="EL8" s="17">
        <f t="shared" si="12"/>
        <v>44639</v>
      </c>
      <c r="EM8" s="17">
        <f t="shared" si="12"/>
        <v>44640</v>
      </c>
      <c r="EN8" s="17">
        <f t="shared" si="12"/>
        <v>44641</v>
      </c>
      <c r="EO8" s="17">
        <f t="shared" si="12"/>
        <v>44642</v>
      </c>
      <c r="EP8" s="17">
        <f t="shared" si="12"/>
        <v>44643</v>
      </c>
      <c r="EQ8" s="17">
        <f t="shared" si="12"/>
        <v>44644</v>
      </c>
      <c r="ER8" s="17">
        <f t="shared" si="12"/>
        <v>44645</v>
      </c>
      <c r="ES8" s="17">
        <f t="shared" si="12"/>
        <v>44646</v>
      </c>
      <c r="ET8" s="17">
        <f t="shared" si="12"/>
        <v>44647</v>
      </c>
      <c r="EU8" s="17">
        <f t="shared" si="12"/>
        <v>44648</v>
      </c>
      <c r="EV8" s="17">
        <f t="shared" si="12"/>
        <v>44649</v>
      </c>
      <c r="EW8" s="17">
        <f t="shared" si="12"/>
        <v>44650</v>
      </c>
      <c r="EX8" s="17">
        <f t="shared" si="12"/>
        <v>44651</v>
      </c>
      <c r="EY8" s="17">
        <f t="shared" si="12"/>
        <v>44652</v>
      </c>
      <c r="EZ8" s="17">
        <f t="shared" si="12"/>
        <v>44653</v>
      </c>
      <c r="FA8" s="17">
        <f t="shared" si="12"/>
        <v>44654</v>
      </c>
      <c r="FB8" s="17">
        <f t="shared" si="12"/>
        <v>44655</v>
      </c>
      <c r="FC8" s="17">
        <f t="shared" si="12"/>
        <v>44656</v>
      </c>
      <c r="FD8" s="17">
        <f t="shared" si="12"/>
        <v>44657</v>
      </c>
      <c r="FE8" s="17">
        <f t="shared" si="12"/>
        <v>44658</v>
      </c>
      <c r="FF8" s="17">
        <f t="shared" si="12"/>
        <v>44659</v>
      </c>
      <c r="FG8" s="17">
        <f t="shared" si="12"/>
        <v>44660</v>
      </c>
      <c r="FH8" s="17">
        <f t="shared" si="12"/>
        <v>44661</v>
      </c>
      <c r="FI8" s="17">
        <f t="shared" si="12"/>
        <v>44662</v>
      </c>
      <c r="FJ8" s="17">
        <f t="shared" si="12"/>
        <v>44663</v>
      </c>
      <c r="FK8" s="17">
        <f t="shared" si="12"/>
        <v>44664</v>
      </c>
      <c r="FL8" s="17">
        <f t="shared" si="12"/>
        <v>44665</v>
      </c>
      <c r="FM8" s="17">
        <f t="shared" si="12"/>
        <v>44666</v>
      </c>
      <c r="FN8" s="17">
        <f t="shared" si="12"/>
        <v>44667</v>
      </c>
      <c r="FO8" s="17">
        <f t="shared" si="12"/>
        <v>44668</v>
      </c>
      <c r="FP8" s="17">
        <f t="shared" si="12"/>
        <v>44669</v>
      </c>
      <c r="FQ8" s="17">
        <f t="shared" si="12"/>
        <v>44670</v>
      </c>
      <c r="FR8" s="17">
        <f t="shared" si="12"/>
        <v>44671</v>
      </c>
      <c r="FS8" s="17">
        <f t="shared" si="12"/>
        <v>44672</v>
      </c>
      <c r="FT8" s="17">
        <f t="shared" si="12"/>
        <v>44673</v>
      </c>
      <c r="FU8" s="17">
        <f t="shared" si="12"/>
        <v>44674</v>
      </c>
      <c r="FV8" s="17">
        <f t="shared" si="12"/>
        <v>44675</v>
      </c>
      <c r="FW8" s="17">
        <f t="shared" si="12"/>
        <v>44676</v>
      </c>
      <c r="FX8" s="17">
        <f t="shared" si="12"/>
        <v>44677</v>
      </c>
      <c r="FY8" s="17">
        <f t="shared" si="12"/>
        <v>44678</v>
      </c>
      <c r="FZ8" s="17">
        <f t="shared" si="12"/>
        <v>44679</v>
      </c>
      <c r="GA8" s="17">
        <f t="shared" si="12"/>
        <v>44680</v>
      </c>
      <c r="GB8" s="17">
        <f t="shared" si="12"/>
        <v>44681</v>
      </c>
      <c r="GC8" s="17">
        <f t="shared" si="12"/>
        <v>44682</v>
      </c>
      <c r="GD8" s="17">
        <f t="shared" si="12"/>
        <v>44683</v>
      </c>
      <c r="GE8" s="17">
        <f t="shared" si="12"/>
        <v>44684</v>
      </c>
      <c r="GF8" s="17">
        <f t="shared" si="12"/>
        <v>44685</v>
      </c>
      <c r="GG8" s="17">
        <f t="shared" si="12"/>
        <v>44686</v>
      </c>
      <c r="GH8" s="17">
        <f t="shared" si="12"/>
        <v>44687</v>
      </c>
      <c r="GI8" s="17">
        <f t="shared" si="12"/>
        <v>44688</v>
      </c>
      <c r="GJ8" s="17">
        <f t="shared" si="12"/>
        <v>44689</v>
      </c>
      <c r="GK8" s="17">
        <f t="shared" si="12"/>
        <v>44690</v>
      </c>
      <c r="GL8" s="17">
        <f t="shared" si="12"/>
        <v>44691</v>
      </c>
      <c r="GM8" s="17">
        <f t="shared" si="12"/>
        <v>44692</v>
      </c>
      <c r="GN8" s="17">
        <f t="shared" si="12"/>
        <v>44693</v>
      </c>
      <c r="GO8" s="17">
        <f t="shared" ref="GO8:IZ8" si="13">IF(ISERROR(IF((GN8+1)&lt;=$C$5,(GN8+1),"")),"",IF((GN8+1)&lt;=$C$5,(GN8+1),""))</f>
        <v>44694</v>
      </c>
      <c r="GP8" s="17">
        <f t="shared" si="13"/>
        <v>44695</v>
      </c>
      <c r="GQ8" s="17">
        <f t="shared" si="13"/>
        <v>44696</v>
      </c>
      <c r="GR8" s="17">
        <f t="shared" si="13"/>
        <v>44697</v>
      </c>
      <c r="GS8" s="17">
        <f t="shared" si="13"/>
        <v>44698</v>
      </c>
      <c r="GT8" s="17">
        <f t="shared" si="13"/>
        <v>44699</v>
      </c>
      <c r="GU8" s="17">
        <f t="shared" si="13"/>
        <v>44700</v>
      </c>
      <c r="GV8" s="17">
        <f t="shared" si="13"/>
        <v>44701</v>
      </c>
      <c r="GW8" s="17">
        <f t="shared" si="13"/>
        <v>44702</v>
      </c>
      <c r="GX8" s="17">
        <f t="shared" si="13"/>
        <v>44703</v>
      </c>
      <c r="GY8" s="17">
        <f t="shared" si="13"/>
        <v>44704</v>
      </c>
      <c r="GZ8" s="17">
        <f t="shared" si="13"/>
        <v>44705</v>
      </c>
      <c r="HA8" s="17">
        <f t="shared" si="13"/>
        <v>44706</v>
      </c>
      <c r="HB8" s="17">
        <f t="shared" si="13"/>
        <v>44707</v>
      </c>
      <c r="HC8" s="17">
        <f t="shared" si="13"/>
        <v>44708</v>
      </c>
      <c r="HD8" s="17">
        <f t="shared" si="13"/>
        <v>44709</v>
      </c>
      <c r="HE8" s="17">
        <f t="shared" si="13"/>
        <v>44710</v>
      </c>
      <c r="HF8" s="17">
        <f t="shared" si="13"/>
        <v>44711</v>
      </c>
      <c r="HG8" s="17">
        <f t="shared" si="13"/>
        <v>44712</v>
      </c>
      <c r="HH8" s="17">
        <f t="shared" si="13"/>
        <v>44713</v>
      </c>
      <c r="HI8" s="17">
        <f t="shared" si="13"/>
        <v>44714</v>
      </c>
      <c r="HJ8" s="17">
        <f t="shared" si="13"/>
        <v>44715</v>
      </c>
      <c r="HK8" s="17">
        <f t="shared" si="13"/>
        <v>44716</v>
      </c>
      <c r="HL8" s="17">
        <f t="shared" si="13"/>
        <v>44717</v>
      </c>
      <c r="HM8" s="17">
        <f t="shared" si="13"/>
        <v>44718</v>
      </c>
      <c r="HN8" s="17">
        <f t="shared" si="13"/>
        <v>44719</v>
      </c>
      <c r="HO8" s="17">
        <f t="shared" si="13"/>
        <v>44720</v>
      </c>
      <c r="HP8" s="17">
        <f t="shared" si="13"/>
        <v>44721</v>
      </c>
      <c r="HQ8" s="17">
        <f t="shared" si="13"/>
        <v>44722</v>
      </c>
      <c r="HR8" s="17">
        <f t="shared" si="13"/>
        <v>44723</v>
      </c>
      <c r="HS8" s="17">
        <f t="shared" si="13"/>
        <v>44724</v>
      </c>
      <c r="HT8" s="17">
        <f t="shared" si="13"/>
        <v>44725</v>
      </c>
      <c r="HU8" s="17">
        <f t="shared" si="13"/>
        <v>44726</v>
      </c>
      <c r="HV8" s="17">
        <f t="shared" si="13"/>
        <v>44727</v>
      </c>
      <c r="HW8" s="17">
        <f t="shared" si="13"/>
        <v>44728</v>
      </c>
      <c r="HX8" s="17">
        <f t="shared" si="13"/>
        <v>44729</v>
      </c>
      <c r="HY8" s="17">
        <f t="shared" si="13"/>
        <v>44730</v>
      </c>
      <c r="HZ8" s="17">
        <f t="shared" si="13"/>
        <v>44731</v>
      </c>
      <c r="IA8" s="17">
        <f t="shared" si="13"/>
        <v>44732</v>
      </c>
      <c r="IB8" s="17">
        <f t="shared" si="13"/>
        <v>44733</v>
      </c>
      <c r="IC8" s="17">
        <f t="shared" si="13"/>
        <v>44734</v>
      </c>
      <c r="ID8" s="17">
        <f t="shared" si="13"/>
        <v>44735</v>
      </c>
      <c r="IE8" s="17">
        <f t="shared" si="13"/>
        <v>44736</v>
      </c>
      <c r="IF8" s="17">
        <f t="shared" si="13"/>
        <v>44737</v>
      </c>
      <c r="IG8" s="17">
        <f t="shared" si="13"/>
        <v>44738</v>
      </c>
      <c r="IH8" s="17">
        <f t="shared" si="13"/>
        <v>44739</v>
      </c>
      <c r="II8" s="17">
        <f t="shared" si="13"/>
        <v>44740</v>
      </c>
      <c r="IJ8" s="17">
        <f t="shared" si="13"/>
        <v>44741</v>
      </c>
      <c r="IK8" s="17">
        <f t="shared" si="13"/>
        <v>44742</v>
      </c>
      <c r="IL8" s="17">
        <f t="shared" si="13"/>
        <v>44743</v>
      </c>
      <c r="IM8" s="17">
        <f t="shared" si="13"/>
        <v>44744</v>
      </c>
      <c r="IN8" s="17">
        <f t="shared" si="13"/>
        <v>44745</v>
      </c>
      <c r="IO8" s="17">
        <f t="shared" si="13"/>
        <v>44746</v>
      </c>
      <c r="IP8" s="17">
        <f t="shared" si="13"/>
        <v>44747</v>
      </c>
      <c r="IQ8" s="17">
        <f t="shared" si="13"/>
        <v>44748</v>
      </c>
      <c r="IR8" s="17">
        <f t="shared" si="13"/>
        <v>44749</v>
      </c>
      <c r="IS8" s="17">
        <f t="shared" si="13"/>
        <v>44750</v>
      </c>
      <c r="IT8" s="17">
        <f t="shared" si="13"/>
        <v>44751</v>
      </c>
      <c r="IU8" s="17">
        <f t="shared" si="13"/>
        <v>44752</v>
      </c>
      <c r="IV8" s="17">
        <f t="shared" si="13"/>
        <v>44753</v>
      </c>
      <c r="IW8" s="17">
        <f t="shared" si="13"/>
        <v>44754</v>
      </c>
      <c r="IX8" s="17">
        <f t="shared" si="13"/>
        <v>44755</v>
      </c>
      <c r="IY8" s="17">
        <f t="shared" si="13"/>
        <v>44756</v>
      </c>
      <c r="IZ8" s="17">
        <f t="shared" si="13"/>
        <v>44757</v>
      </c>
      <c r="JA8" s="17">
        <f t="shared" ref="JA8:LL8" si="14">IF(ISERROR(IF((IZ8+1)&lt;=$C$5,(IZ8+1),"")),"",IF((IZ8+1)&lt;=$C$5,(IZ8+1),""))</f>
        <v>44758</v>
      </c>
      <c r="JB8" s="17">
        <f t="shared" si="14"/>
        <v>44759</v>
      </c>
      <c r="JC8" s="17">
        <f t="shared" si="14"/>
        <v>44760</v>
      </c>
      <c r="JD8" s="17">
        <f t="shared" si="14"/>
        <v>44761</v>
      </c>
      <c r="JE8" s="17">
        <f t="shared" si="14"/>
        <v>44762</v>
      </c>
      <c r="JF8" s="17">
        <f t="shared" si="14"/>
        <v>44763</v>
      </c>
      <c r="JG8" s="17">
        <f t="shared" si="14"/>
        <v>44764</v>
      </c>
      <c r="JH8" s="17">
        <f t="shared" si="14"/>
        <v>44765</v>
      </c>
      <c r="JI8" s="17">
        <f t="shared" si="14"/>
        <v>44766</v>
      </c>
      <c r="JJ8" s="17">
        <f t="shared" si="14"/>
        <v>44767</v>
      </c>
      <c r="JK8" s="17">
        <f t="shared" si="14"/>
        <v>44768</v>
      </c>
      <c r="JL8" s="17">
        <f t="shared" si="14"/>
        <v>44769</v>
      </c>
      <c r="JM8" s="17">
        <f t="shared" si="14"/>
        <v>44770</v>
      </c>
      <c r="JN8" s="17">
        <f t="shared" si="14"/>
        <v>44771</v>
      </c>
      <c r="JO8" s="17">
        <f t="shared" si="14"/>
        <v>44772</v>
      </c>
      <c r="JP8" s="17">
        <f t="shared" si="14"/>
        <v>44773</v>
      </c>
      <c r="JQ8" s="17">
        <f t="shared" si="14"/>
        <v>44774</v>
      </c>
      <c r="JR8" s="17">
        <f t="shared" si="14"/>
        <v>44775</v>
      </c>
      <c r="JS8" s="17">
        <f t="shared" si="14"/>
        <v>44776</v>
      </c>
      <c r="JT8" s="17">
        <f t="shared" si="14"/>
        <v>44777</v>
      </c>
      <c r="JU8" s="17">
        <f t="shared" si="14"/>
        <v>44778</v>
      </c>
      <c r="JV8" s="17">
        <f t="shared" si="14"/>
        <v>44779</v>
      </c>
      <c r="JW8" s="17">
        <f t="shared" si="14"/>
        <v>44780</v>
      </c>
      <c r="JX8" s="17">
        <f t="shared" si="14"/>
        <v>44781</v>
      </c>
      <c r="JY8" s="17">
        <f t="shared" si="14"/>
        <v>44782</v>
      </c>
      <c r="JZ8" s="17">
        <f t="shared" si="14"/>
        <v>44783</v>
      </c>
      <c r="KA8" s="17">
        <f t="shared" si="14"/>
        <v>44784</v>
      </c>
      <c r="KB8" s="17">
        <f t="shared" si="14"/>
        <v>44785</v>
      </c>
      <c r="KC8" s="17">
        <f t="shared" si="14"/>
        <v>44786</v>
      </c>
      <c r="KD8" s="17">
        <f t="shared" si="14"/>
        <v>44787</v>
      </c>
      <c r="KE8" s="17">
        <f t="shared" si="14"/>
        <v>44788</v>
      </c>
      <c r="KF8" s="17">
        <f t="shared" si="14"/>
        <v>44789</v>
      </c>
      <c r="KG8" s="17">
        <f t="shared" si="14"/>
        <v>44790</v>
      </c>
      <c r="KH8" s="17">
        <f t="shared" si="14"/>
        <v>44791</v>
      </c>
      <c r="KI8" s="17">
        <f t="shared" si="14"/>
        <v>44792</v>
      </c>
      <c r="KJ8" s="17">
        <f t="shared" si="14"/>
        <v>44793</v>
      </c>
      <c r="KK8" s="17">
        <f t="shared" si="14"/>
        <v>44794</v>
      </c>
      <c r="KL8" s="17">
        <f t="shared" si="14"/>
        <v>44795</v>
      </c>
      <c r="KM8" s="17">
        <f t="shared" si="14"/>
        <v>44796</v>
      </c>
      <c r="KN8" s="17">
        <f t="shared" si="14"/>
        <v>44797</v>
      </c>
      <c r="KO8" s="17">
        <f t="shared" si="14"/>
        <v>44798</v>
      </c>
      <c r="KP8" s="17">
        <f t="shared" si="14"/>
        <v>44799</v>
      </c>
      <c r="KQ8" s="17">
        <f t="shared" si="14"/>
        <v>44800</v>
      </c>
      <c r="KR8" s="17">
        <f t="shared" si="14"/>
        <v>44801</v>
      </c>
      <c r="KS8" s="17">
        <f t="shared" si="14"/>
        <v>44802</v>
      </c>
      <c r="KT8" s="17">
        <f t="shared" si="14"/>
        <v>44803</v>
      </c>
      <c r="KU8" s="17">
        <f t="shared" si="14"/>
        <v>44804</v>
      </c>
      <c r="KV8" s="17">
        <f t="shared" si="14"/>
        <v>44805</v>
      </c>
      <c r="KW8" s="17">
        <f t="shared" si="14"/>
        <v>44806</v>
      </c>
      <c r="KX8" s="17">
        <f t="shared" si="14"/>
        <v>44807</v>
      </c>
      <c r="KY8" s="17">
        <f t="shared" si="14"/>
        <v>44808</v>
      </c>
      <c r="KZ8" s="17">
        <f t="shared" si="14"/>
        <v>44809</v>
      </c>
      <c r="LA8" s="17">
        <f t="shared" si="14"/>
        <v>44810</v>
      </c>
      <c r="LB8" s="17">
        <f t="shared" si="14"/>
        <v>44811</v>
      </c>
      <c r="LC8" s="17">
        <f t="shared" si="14"/>
        <v>44812</v>
      </c>
      <c r="LD8" s="17">
        <f t="shared" si="14"/>
        <v>44813</v>
      </c>
      <c r="LE8" s="17">
        <f t="shared" si="14"/>
        <v>44814</v>
      </c>
      <c r="LF8" s="17">
        <f t="shared" si="14"/>
        <v>44815</v>
      </c>
      <c r="LG8" s="17">
        <f t="shared" si="14"/>
        <v>44816</v>
      </c>
      <c r="LH8" s="17">
        <f t="shared" si="14"/>
        <v>44817</v>
      </c>
      <c r="LI8" s="17">
        <f t="shared" si="14"/>
        <v>44818</v>
      </c>
      <c r="LJ8" s="17">
        <f t="shared" si="14"/>
        <v>44819</v>
      </c>
      <c r="LK8" s="17">
        <f t="shared" si="14"/>
        <v>44820</v>
      </c>
      <c r="LL8" s="17">
        <f t="shared" si="14"/>
        <v>44821</v>
      </c>
      <c r="LM8" s="17">
        <f t="shared" ref="LM8:NX8" si="15">IF(ISERROR(IF((LL8+1)&lt;=$C$5,(LL8+1),"")),"",IF((LL8+1)&lt;=$C$5,(LL8+1),""))</f>
        <v>44822</v>
      </c>
      <c r="LN8" s="17">
        <f t="shared" si="15"/>
        <v>44823</v>
      </c>
      <c r="LO8" s="17">
        <f t="shared" si="15"/>
        <v>44824</v>
      </c>
      <c r="LP8" s="17">
        <f t="shared" si="15"/>
        <v>44825</v>
      </c>
      <c r="LQ8" s="17">
        <f t="shared" si="15"/>
        <v>44826</v>
      </c>
      <c r="LR8" s="17">
        <f t="shared" si="15"/>
        <v>44827</v>
      </c>
      <c r="LS8" s="17">
        <f t="shared" si="15"/>
        <v>44828</v>
      </c>
      <c r="LT8" s="17">
        <f t="shared" si="15"/>
        <v>44829</v>
      </c>
      <c r="LU8" s="17">
        <f t="shared" si="15"/>
        <v>44830</v>
      </c>
      <c r="LV8" s="17">
        <f t="shared" si="15"/>
        <v>44831</v>
      </c>
      <c r="LW8" s="17">
        <f t="shared" si="15"/>
        <v>44832</v>
      </c>
      <c r="LX8" s="17">
        <f t="shared" si="15"/>
        <v>44833</v>
      </c>
      <c r="LY8" s="17">
        <f t="shared" si="15"/>
        <v>44834</v>
      </c>
      <c r="LZ8" s="17">
        <f t="shared" si="15"/>
        <v>44835</v>
      </c>
      <c r="MA8" s="17">
        <f t="shared" si="15"/>
        <v>44836</v>
      </c>
      <c r="MB8" s="17">
        <f t="shared" si="15"/>
        <v>44837</v>
      </c>
      <c r="MC8" s="17">
        <f t="shared" si="15"/>
        <v>44838</v>
      </c>
      <c r="MD8" s="17">
        <f t="shared" si="15"/>
        <v>44839</v>
      </c>
      <c r="ME8" s="17">
        <f t="shared" si="15"/>
        <v>44840</v>
      </c>
      <c r="MF8" s="17">
        <f t="shared" si="15"/>
        <v>44841</v>
      </c>
      <c r="MG8" s="17">
        <f t="shared" si="15"/>
        <v>44842</v>
      </c>
      <c r="MH8" s="17">
        <f t="shared" si="15"/>
        <v>44843</v>
      </c>
      <c r="MI8" s="17">
        <f t="shared" si="15"/>
        <v>44844</v>
      </c>
      <c r="MJ8" s="17">
        <f t="shared" si="15"/>
        <v>44845</v>
      </c>
      <c r="MK8" s="17">
        <f t="shared" si="15"/>
        <v>44846</v>
      </c>
      <c r="ML8" s="17">
        <f t="shared" si="15"/>
        <v>44847</v>
      </c>
      <c r="MM8" s="17">
        <f t="shared" si="15"/>
        <v>44848</v>
      </c>
      <c r="MN8" s="17">
        <f t="shared" si="15"/>
        <v>44849</v>
      </c>
      <c r="MO8" s="17">
        <f t="shared" si="15"/>
        <v>44850</v>
      </c>
      <c r="MP8" s="17">
        <f t="shared" si="15"/>
        <v>44851</v>
      </c>
      <c r="MQ8" s="17">
        <f t="shared" si="15"/>
        <v>44852</v>
      </c>
      <c r="MR8" s="17">
        <f t="shared" si="15"/>
        <v>44853</v>
      </c>
      <c r="MS8" s="17">
        <f t="shared" si="15"/>
        <v>44854</v>
      </c>
      <c r="MT8" s="17">
        <f t="shared" si="15"/>
        <v>44855</v>
      </c>
      <c r="MU8" s="17">
        <f t="shared" si="15"/>
        <v>44856</v>
      </c>
      <c r="MV8" s="17">
        <f t="shared" si="15"/>
        <v>44857</v>
      </c>
      <c r="MW8" s="17">
        <f t="shared" si="15"/>
        <v>44858</v>
      </c>
      <c r="MX8" s="17">
        <f t="shared" si="15"/>
        <v>44859</v>
      </c>
      <c r="MY8" s="17">
        <f t="shared" si="15"/>
        <v>44860</v>
      </c>
      <c r="MZ8" s="17">
        <f t="shared" si="15"/>
        <v>44861</v>
      </c>
      <c r="NA8" s="17">
        <f t="shared" si="15"/>
        <v>44862</v>
      </c>
      <c r="NB8" s="17">
        <f t="shared" si="15"/>
        <v>44863</v>
      </c>
      <c r="NC8" s="17">
        <f t="shared" si="15"/>
        <v>44864</v>
      </c>
      <c r="ND8" s="17">
        <f t="shared" si="15"/>
        <v>44865</v>
      </c>
      <c r="NE8" s="17">
        <f t="shared" si="15"/>
        <v>44866</v>
      </c>
      <c r="NF8" s="17">
        <f t="shared" si="15"/>
        <v>44867</v>
      </c>
      <c r="NG8" s="17">
        <f t="shared" si="15"/>
        <v>44868</v>
      </c>
      <c r="NH8" s="17">
        <f t="shared" si="15"/>
        <v>44869</v>
      </c>
      <c r="NI8" s="17">
        <f t="shared" si="15"/>
        <v>44870</v>
      </c>
      <c r="NJ8" s="17">
        <f t="shared" si="15"/>
        <v>44871</v>
      </c>
      <c r="NK8" s="17">
        <f t="shared" si="15"/>
        <v>44872</v>
      </c>
      <c r="NL8" s="17">
        <f t="shared" si="15"/>
        <v>44873</v>
      </c>
      <c r="NM8" s="17">
        <f t="shared" si="15"/>
        <v>44874</v>
      </c>
      <c r="NN8" s="17">
        <f t="shared" si="15"/>
        <v>44875</v>
      </c>
      <c r="NO8" s="17">
        <f t="shared" si="15"/>
        <v>44876</v>
      </c>
      <c r="NP8" s="17">
        <f t="shared" si="15"/>
        <v>44877</v>
      </c>
      <c r="NQ8" s="17">
        <f t="shared" si="15"/>
        <v>44878</v>
      </c>
      <c r="NR8" s="17">
        <f t="shared" si="15"/>
        <v>44879</v>
      </c>
      <c r="NS8" s="17">
        <f t="shared" si="15"/>
        <v>44880</v>
      </c>
      <c r="NT8" s="17">
        <f t="shared" si="15"/>
        <v>44881</v>
      </c>
      <c r="NU8" s="17">
        <f t="shared" si="15"/>
        <v>44882</v>
      </c>
      <c r="NV8" s="17">
        <f t="shared" si="15"/>
        <v>44883</v>
      </c>
      <c r="NW8" s="17">
        <f t="shared" si="15"/>
        <v>44884</v>
      </c>
      <c r="NX8" s="17">
        <f t="shared" si="15"/>
        <v>44885</v>
      </c>
      <c r="NY8" s="17">
        <f t="shared" ref="NY8:QJ8" si="16">IF(ISERROR(IF((NX8+1)&lt;=$C$5,(NX8+1),"")),"",IF((NX8+1)&lt;=$C$5,(NX8+1),""))</f>
        <v>44886</v>
      </c>
      <c r="NZ8" s="17">
        <f t="shared" si="16"/>
        <v>44887</v>
      </c>
      <c r="OA8" s="17">
        <f t="shared" si="16"/>
        <v>44888</v>
      </c>
      <c r="OB8" s="17">
        <f t="shared" si="16"/>
        <v>44889</v>
      </c>
      <c r="OC8" s="17">
        <f t="shared" si="16"/>
        <v>44890</v>
      </c>
      <c r="OD8" s="17">
        <f t="shared" si="16"/>
        <v>44891</v>
      </c>
      <c r="OE8" s="17">
        <f t="shared" si="16"/>
        <v>44892</v>
      </c>
      <c r="OF8" s="17">
        <f t="shared" si="16"/>
        <v>44893</v>
      </c>
      <c r="OG8" s="17">
        <f t="shared" si="16"/>
        <v>44894</v>
      </c>
      <c r="OH8" s="17">
        <f t="shared" si="16"/>
        <v>44895</v>
      </c>
      <c r="OI8" s="17">
        <f t="shared" si="16"/>
        <v>44896</v>
      </c>
      <c r="OJ8" s="17">
        <f t="shared" si="16"/>
        <v>44897</v>
      </c>
      <c r="OK8" s="17">
        <f t="shared" si="16"/>
        <v>44898</v>
      </c>
      <c r="OL8" s="17">
        <f t="shared" si="16"/>
        <v>44899</v>
      </c>
      <c r="OM8" s="17">
        <f t="shared" si="16"/>
        <v>44900</v>
      </c>
      <c r="ON8" s="17">
        <f t="shared" si="16"/>
        <v>44901</v>
      </c>
      <c r="OO8" s="17">
        <f t="shared" si="16"/>
        <v>44902</v>
      </c>
      <c r="OP8" s="17">
        <f t="shared" si="16"/>
        <v>44903</v>
      </c>
      <c r="OQ8" s="17">
        <f t="shared" si="16"/>
        <v>44904</v>
      </c>
      <c r="OR8" s="17">
        <f t="shared" si="16"/>
        <v>44905</v>
      </c>
      <c r="OS8" s="17">
        <f t="shared" si="16"/>
        <v>44906</v>
      </c>
      <c r="OT8" s="17">
        <f t="shared" si="16"/>
        <v>44907</v>
      </c>
      <c r="OU8" s="17">
        <f t="shared" si="16"/>
        <v>44908</v>
      </c>
      <c r="OV8" s="17">
        <f t="shared" si="16"/>
        <v>44909</v>
      </c>
      <c r="OW8" s="17">
        <f t="shared" si="16"/>
        <v>44910</v>
      </c>
      <c r="OX8" s="17">
        <f t="shared" si="16"/>
        <v>44911</v>
      </c>
      <c r="OY8" s="17">
        <f t="shared" si="16"/>
        <v>44912</v>
      </c>
      <c r="OZ8" s="17">
        <f t="shared" si="16"/>
        <v>44913</v>
      </c>
      <c r="PA8" s="17">
        <f t="shared" si="16"/>
        <v>44914</v>
      </c>
      <c r="PB8" s="17">
        <f t="shared" si="16"/>
        <v>44915</v>
      </c>
      <c r="PC8" s="17">
        <f t="shared" si="16"/>
        <v>44916</v>
      </c>
      <c r="PD8" s="17">
        <f t="shared" si="16"/>
        <v>44917</v>
      </c>
      <c r="PE8" s="17">
        <f t="shared" si="16"/>
        <v>44918</v>
      </c>
      <c r="PF8" s="17">
        <f t="shared" si="16"/>
        <v>44919</v>
      </c>
      <c r="PG8" s="17">
        <f t="shared" si="16"/>
        <v>44920</v>
      </c>
      <c r="PH8" s="17">
        <f t="shared" si="16"/>
        <v>44921</v>
      </c>
      <c r="PI8" s="17">
        <f t="shared" si="16"/>
        <v>44922</v>
      </c>
      <c r="PJ8" s="17">
        <f t="shared" si="16"/>
        <v>44923</v>
      </c>
      <c r="PK8" s="17">
        <f t="shared" si="16"/>
        <v>44924</v>
      </c>
      <c r="PL8" s="17">
        <f t="shared" si="16"/>
        <v>44925</v>
      </c>
      <c r="PM8" s="17">
        <f t="shared" si="16"/>
        <v>44926</v>
      </c>
      <c r="PN8" s="17" t="str">
        <f t="shared" si="16"/>
        <v/>
      </c>
      <c r="PO8" s="17" t="str">
        <f t="shared" si="16"/>
        <v/>
      </c>
      <c r="PP8" s="17" t="str">
        <f t="shared" si="16"/>
        <v/>
      </c>
      <c r="PQ8" s="17" t="str">
        <f t="shared" si="16"/>
        <v/>
      </c>
      <c r="PR8" s="17" t="str">
        <f t="shared" si="16"/>
        <v/>
      </c>
      <c r="PS8" s="17" t="str">
        <f t="shared" si="16"/>
        <v/>
      </c>
      <c r="PT8" s="17" t="str">
        <f t="shared" si="16"/>
        <v/>
      </c>
      <c r="PU8" s="17" t="str">
        <f t="shared" si="16"/>
        <v/>
      </c>
      <c r="PV8" s="17" t="str">
        <f t="shared" si="16"/>
        <v/>
      </c>
      <c r="PW8" s="17" t="str">
        <f t="shared" si="16"/>
        <v/>
      </c>
      <c r="PX8" s="17" t="str">
        <f t="shared" si="16"/>
        <v/>
      </c>
      <c r="PY8" s="17" t="str">
        <f t="shared" si="16"/>
        <v/>
      </c>
      <c r="PZ8" s="17" t="str">
        <f t="shared" si="16"/>
        <v/>
      </c>
      <c r="QA8" s="17" t="str">
        <f t="shared" si="16"/>
        <v/>
      </c>
      <c r="QB8" s="17" t="str">
        <f t="shared" si="16"/>
        <v/>
      </c>
      <c r="QC8" s="17" t="str">
        <f t="shared" si="16"/>
        <v/>
      </c>
      <c r="QD8" s="17" t="str">
        <f t="shared" si="16"/>
        <v/>
      </c>
      <c r="QE8" s="17" t="str">
        <f t="shared" si="16"/>
        <v/>
      </c>
      <c r="QF8" s="17" t="str">
        <f t="shared" si="16"/>
        <v/>
      </c>
      <c r="QG8" s="17" t="str">
        <f t="shared" si="16"/>
        <v/>
      </c>
      <c r="QH8" s="17" t="str">
        <f t="shared" si="16"/>
        <v/>
      </c>
      <c r="QI8" s="17" t="str">
        <f t="shared" si="16"/>
        <v/>
      </c>
      <c r="QJ8" s="17" t="str">
        <f t="shared" si="16"/>
        <v/>
      </c>
      <c r="QK8" s="17" t="str">
        <f t="shared" ref="QK8:SV8" si="17">IF(ISERROR(IF((QJ8+1)&lt;=$C$5,(QJ8+1),"")),"",IF((QJ8+1)&lt;=$C$5,(QJ8+1),""))</f>
        <v/>
      </c>
      <c r="QL8" s="17" t="str">
        <f t="shared" si="17"/>
        <v/>
      </c>
      <c r="QM8" s="17" t="str">
        <f t="shared" si="17"/>
        <v/>
      </c>
      <c r="QN8" s="17" t="str">
        <f t="shared" si="17"/>
        <v/>
      </c>
      <c r="QO8" s="17" t="str">
        <f t="shared" si="17"/>
        <v/>
      </c>
      <c r="QP8" s="17" t="str">
        <f t="shared" si="17"/>
        <v/>
      </c>
      <c r="QQ8" s="17" t="str">
        <f t="shared" si="17"/>
        <v/>
      </c>
      <c r="QR8" s="17" t="str">
        <f t="shared" si="17"/>
        <v/>
      </c>
      <c r="QS8" s="17" t="str">
        <f t="shared" si="17"/>
        <v/>
      </c>
      <c r="QT8" s="17" t="str">
        <f t="shared" si="17"/>
        <v/>
      </c>
      <c r="QU8" s="17" t="str">
        <f t="shared" si="17"/>
        <v/>
      </c>
      <c r="QV8" s="17" t="str">
        <f t="shared" si="17"/>
        <v/>
      </c>
      <c r="QW8" s="17" t="str">
        <f t="shared" si="17"/>
        <v/>
      </c>
      <c r="QX8" s="17" t="str">
        <f t="shared" si="17"/>
        <v/>
      </c>
      <c r="QY8" s="17" t="str">
        <f t="shared" si="17"/>
        <v/>
      </c>
      <c r="QZ8" s="17" t="str">
        <f t="shared" si="17"/>
        <v/>
      </c>
      <c r="RA8" s="17" t="str">
        <f t="shared" si="17"/>
        <v/>
      </c>
      <c r="RB8" s="17" t="str">
        <f t="shared" si="17"/>
        <v/>
      </c>
      <c r="RC8" s="17" t="str">
        <f t="shared" si="17"/>
        <v/>
      </c>
      <c r="RD8" s="17" t="str">
        <f t="shared" si="17"/>
        <v/>
      </c>
      <c r="RE8" s="17" t="str">
        <f t="shared" si="17"/>
        <v/>
      </c>
      <c r="RF8" s="17" t="str">
        <f t="shared" si="17"/>
        <v/>
      </c>
      <c r="RG8" s="17" t="str">
        <f t="shared" si="17"/>
        <v/>
      </c>
      <c r="RH8" s="17" t="str">
        <f t="shared" si="17"/>
        <v/>
      </c>
      <c r="RI8" s="17" t="str">
        <f t="shared" si="17"/>
        <v/>
      </c>
      <c r="RJ8" s="17" t="str">
        <f t="shared" si="17"/>
        <v/>
      </c>
      <c r="RK8" s="17" t="str">
        <f t="shared" si="17"/>
        <v/>
      </c>
      <c r="RL8" s="17" t="str">
        <f t="shared" si="17"/>
        <v/>
      </c>
      <c r="RM8" s="17" t="str">
        <f t="shared" si="17"/>
        <v/>
      </c>
      <c r="RN8" s="17" t="str">
        <f t="shared" si="17"/>
        <v/>
      </c>
      <c r="RO8" s="17" t="str">
        <f t="shared" si="17"/>
        <v/>
      </c>
      <c r="RP8" s="17" t="str">
        <f t="shared" si="17"/>
        <v/>
      </c>
      <c r="RQ8" s="17" t="str">
        <f t="shared" si="17"/>
        <v/>
      </c>
      <c r="RR8" s="17" t="str">
        <f t="shared" si="17"/>
        <v/>
      </c>
      <c r="RS8" s="17" t="str">
        <f t="shared" si="17"/>
        <v/>
      </c>
      <c r="RT8" s="17" t="str">
        <f t="shared" si="17"/>
        <v/>
      </c>
      <c r="RU8" s="17" t="str">
        <f t="shared" si="17"/>
        <v/>
      </c>
      <c r="RV8" s="17" t="str">
        <f t="shared" si="17"/>
        <v/>
      </c>
      <c r="RW8" s="17" t="str">
        <f t="shared" si="17"/>
        <v/>
      </c>
      <c r="RX8" s="17" t="str">
        <f t="shared" si="17"/>
        <v/>
      </c>
      <c r="RY8" s="17" t="str">
        <f t="shared" si="17"/>
        <v/>
      </c>
      <c r="RZ8" s="17" t="str">
        <f t="shared" si="17"/>
        <v/>
      </c>
      <c r="SA8" s="17" t="str">
        <f t="shared" si="17"/>
        <v/>
      </c>
      <c r="SB8" s="17" t="str">
        <f t="shared" si="17"/>
        <v/>
      </c>
      <c r="SC8" s="17" t="str">
        <f t="shared" si="17"/>
        <v/>
      </c>
      <c r="SD8" s="17" t="str">
        <f t="shared" si="17"/>
        <v/>
      </c>
      <c r="SE8" s="17" t="str">
        <f t="shared" si="17"/>
        <v/>
      </c>
      <c r="SF8" s="17" t="str">
        <f t="shared" si="17"/>
        <v/>
      </c>
      <c r="SG8" s="17" t="str">
        <f t="shared" si="17"/>
        <v/>
      </c>
      <c r="SH8" s="17" t="str">
        <f t="shared" si="17"/>
        <v/>
      </c>
      <c r="SI8" s="17" t="str">
        <f t="shared" si="17"/>
        <v/>
      </c>
      <c r="SJ8" s="17" t="str">
        <f t="shared" si="17"/>
        <v/>
      </c>
      <c r="SK8" s="17" t="str">
        <f t="shared" si="17"/>
        <v/>
      </c>
      <c r="SL8" s="17" t="str">
        <f t="shared" si="17"/>
        <v/>
      </c>
      <c r="SM8" s="17" t="str">
        <f t="shared" si="17"/>
        <v/>
      </c>
      <c r="SN8" s="17" t="str">
        <f t="shared" si="17"/>
        <v/>
      </c>
      <c r="SO8" s="17" t="str">
        <f t="shared" si="17"/>
        <v/>
      </c>
      <c r="SP8" s="17" t="str">
        <f t="shared" si="17"/>
        <v/>
      </c>
      <c r="SQ8" s="17" t="str">
        <f t="shared" si="17"/>
        <v/>
      </c>
      <c r="SR8" s="17" t="str">
        <f t="shared" si="17"/>
        <v/>
      </c>
      <c r="SS8" s="17" t="str">
        <f t="shared" si="17"/>
        <v/>
      </c>
      <c r="ST8" s="17" t="str">
        <f t="shared" si="17"/>
        <v/>
      </c>
      <c r="SU8" s="17" t="str">
        <f t="shared" si="17"/>
        <v/>
      </c>
      <c r="SV8" s="17" t="str">
        <f t="shared" si="17"/>
        <v/>
      </c>
      <c r="SW8" s="17" t="str">
        <f t="shared" ref="SW8:VH8" si="18">IF(ISERROR(IF((SV8+1)&lt;=$C$5,(SV8+1),"")),"",IF((SV8+1)&lt;=$C$5,(SV8+1),""))</f>
        <v/>
      </c>
      <c r="SX8" s="17" t="str">
        <f t="shared" si="18"/>
        <v/>
      </c>
      <c r="SY8" s="17" t="str">
        <f t="shared" si="18"/>
        <v/>
      </c>
      <c r="SZ8" s="17" t="str">
        <f t="shared" si="18"/>
        <v/>
      </c>
      <c r="TA8" s="17" t="str">
        <f t="shared" si="18"/>
        <v/>
      </c>
      <c r="TB8" s="17" t="str">
        <f t="shared" si="18"/>
        <v/>
      </c>
      <c r="TC8" s="17" t="str">
        <f t="shared" si="18"/>
        <v/>
      </c>
      <c r="TD8" s="17" t="str">
        <f t="shared" si="18"/>
        <v/>
      </c>
      <c r="TE8" s="17" t="str">
        <f t="shared" si="18"/>
        <v/>
      </c>
      <c r="TF8" s="17" t="str">
        <f t="shared" si="18"/>
        <v/>
      </c>
      <c r="TG8" s="17" t="str">
        <f t="shared" si="18"/>
        <v/>
      </c>
      <c r="TH8" s="17" t="str">
        <f t="shared" si="18"/>
        <v/>
      </c>
      <c r="TI8" s="17" t="str">
        <f t="shared" si="18"/>
        <v/>
      </c>
      <c r="TJ8" s="17" t="str">
        <f t="shared" si="18"/>
        <v/>
      </c>
      <c r="TK8" s="17" t="str">
        <f t="shared" si="18"/>
        <v/>
      </c>
      <c r="TL8" s="17" t="str">
        <f t="shared" si="18"/>
        <v/>
      </c>
      <c r="TM8" s="17" t="str">
        <f t="shared" si="18"/>
        <v/>
      </c>
      <c r="TN8" s="17" t="str">
        <f t="shared" si="18"/>
        <v/>
      </c>
      <c r="TO8" s="17" t="str">
        <f t="shared" si="18"/>
        <v/>
      </c>
      <c r="TP8" s="17" t="str">
        <f t="shared" si="18"/>
        <v/>
      </c>
      <c r="TQ8" s="17" t="str">
        <f t="shared" si="18"/>
        <v/>
      </c>
      <c r="TR8" s="17" t="str">
        <f t="shared" si="18"/>
        <v/>
      </c>
      <c r="TS8" s="17" t="str">
        <f t="shared" si="18"/>
        <v/>
      </c>
      <c r="TT8" s="17" t="str">
        <f t="shared" si="18"/>
        <v/>
      </c>
      <c r="TU8" s="17" t="str">
        <f t="shared" si="18"/>
        <v/>
      </c>
      <c r="TV8" s="17" t="str">
        <f t="shared" si="18"/>
        <v/>
      </c>
      <c r="TW8" s="17" t="str">
        <f t="shared" si="18"/>
        <v/>
      </c>
      <c r="TX8" s="17" t="str">
        <f t="shared" si="18"/>
        <v/>
      </c>
      <c r="TY8" s="17" t="str">
        <f t="shared" si="18"/>
        <v/>
      </c>
      <c r="TZ8" s="17" t="str">
        <f t="shared" si="18"/>
        <v/>
      </c>
      <c r="UA8" s="17" t="str">
        <f t="shared" si="18"/>
        <v/>
      </c>
      <c r="UB8" s="17" t="str">
        <f t="shared" si="18"/>
        <v/>
      </c>
      <c r="UC8" s="17" t="str">
        <f t="shared" si="18"/>
        <v/>
      </c>
      <c r="UD8" s="17" t="str">
        <f t="shared" si="18"/>
        <v/>
      </c>
      <c r="UE8" s="17" t="str">
        <f t="shared" si="18"/>
        <v/>
      </c>
      <c r="UF8" s="17" t="str">
        <f t="shared" si="18"/>
        <v/>
      </c>
      <c r="UG8" s="17" t="str">
        <f t="shared" si="18"/>
        <v/>
      </c>
      <c r="UH8" s="17" t="str">
        <f t="shared" si="18"/>
        <v/>
      </c>
      <c r="UI8" s="17" t="str">
        <f t="shared" si="18"/>
        <v/>
      </c>
      <c r="UJ8" s="17" t="str">
        <f t="shared" si="18"/>
        <v/>
      </c>
      <c r="UK8" s="17" t="str">
        <f t="shared" si="18"/>
        <v/>
      </c>
      <c r="UL8" s="17" t="str">
        <f t="shared" si="18"/>
        <v/>
      </c>
      <c r="UM8" s="17" t="str">
        <f t="shared" si="18"/>
        <v/>
      </c>
      <c r="UN8" s="17" t="str">
        <f t="shared" si="18"/>
        <v/>
      </c>
      <c r="UO8" s="17" t="str">
        <f t="shared" si="18"/>
        <v/>
      </c>
      <c r="UP8" s="17" t="str">
        <f t="shared" si="18"/>
        <v/>
      </c>
      <c r="UQ8" s="17" t="str">
        <f t="shared" si="18"/>
        <v/>
      </c>
      <c r="UR8" s="17" t="str">
        <f t="shared" si="18"/>
        <v/>
      </c>
      <c r="US8" s="17" t="str">
        <f t="shared" si="18"/>
        <v/>
      </c>
      <c r="UT8" s="17" t="str">
        <f t="shared" si="18"/>
        <v/>
      </c>
      <c r="UU8" s="17" t="str">
        <f t="shared" si="18"/>
        <v/>
      </c>
      <c r="UV8" s="17" t="str">
        <f t="shared" si="18"/>
        <v/>
      </c>
      <c r="UW8" s="17" t="str">
        <f t="shared" si="18"/>
        <v/>
      </c>
      <c r="UX8" s="17" t="str">
        <f t="shared" si="18"/>
        <v/>
      </c>
      <c r="UY8" s="17" t="str">
        <f t="shared" si="18"/>
        <v/>
      </c>
      <c r="UZ8" s="17" t="str">
        <f t="shared" si="18"/>
        <v/>
      </c>
      <c r="VA8" s="17" t="str">
        <f t="shared" si="18"/>
        <v/>
      </c>
      <c r="VB8" s="17" t="str">
        <f t="shared" si="18"/>
        <v/>
      </c>
      <c r="VC8" s="17" t="str">
        <f t="shared" si="18"/>
        <v/>
      </c>
      <c r="VD8" s="17" t="str">
        <f t="shared" si="18"/>
        <v/>
      </c>
      <c r="VE8" s="17" t="str">
        <f t="shared" si="18"/>
        <v/>
      </c>
      <c r="VF8" s="17" t="str">
        <f t="shared" si="18"/>
        <v/>
      </c>
      <c r="VG8" s="17" t="str">
        <f t="shared" si="18"/>
        <v/>
      </c>
      <c r="VH8" s="17" t="str">
        <f t="shared" si="18"/>
        <v/>
      </c>
      <c r="VI8" s="17" t="str">
        <f t="shared" ref="VI8:WO8" si="19">IF(ISERROR(IF((VH8+1)&lt;=$C$5,(VH8+1),"")),"",IF((VH8+1)&lt;=$C$5,(VH8+1),""))</f>
        <v/>
      </c>
      <c r="VJ8" s="17" t="str">
        <f t="shared" si="19"/>
        <v/>
      </c>
      <c r="VK8" s="17" t="str">
        <f t="shared" si="19"/>
        <v/>
      </c>
      <c r="VL8" s="17" t="str">
        <f t="shared" si="19"/>
        <v/>
      </c>
      <c r="VM8" s="17" t="str">
        <f t="shared" si="19"/>
        <v/>
      </c>
      <c r="VN8" s="17" t="str">
        <f t="shared" si="19"/>
        <v/>
      </c>
      <c r="VO8" s="17" t="str">
        <f t="shared" si="19"/>
        <v/>
      </c>
      <c r="VP8" s="17" t="str">
        <f t="shared" si="19"/>
        <v/>
      </c>
      <c r="VQ8" s="17" t="str">
        <f t="shared" si="19"/>
        <v/>
      </c>
      <c r="VR8" s="17" t="str">
        <f t="shared" si="19"/>
        <v/>
      </c>
      <c r="VS8" s="17" t="str">
        <f t="shared" si="19"/>
        <v/>
      </c>
      <c r="VT8" s="17" t="str">
        <f t="shared" si="19"/>
        <v/>
      </c>
      <c r="VU8" s="17" t="str">
        <f t="shared" si="19"/>
        <v/>
      </c>
      <c r="VV8" s="17" t="str">
        <f t="shared" si="19"/>
        <v/>
      </c>
      <c r="VW8" s="17" t="str">
        <f t="shared" si="19"/>
        <v/>
      </c>
      <c r="VX8" s="17" t="str">
        <f t="shared" si="19"/>
        <v/>
      </c>
      <c r="VY8" s="17" t="str">
        <f t="shared" si="19"/>
        <v/>
      </c>
      <c r="VZ8" s="17" t="str">
        <f t="shared" si="19"/>
        <v/>
      </c>
      <c r="WA8" s="17" t="str">
        <f t="shared" si="19"/>
        <v/>
      </c>
      <c r="WB8" s="17" t="str">
        <f t="shared" si="19"/>
        <v/>
      </c>
      <c r="WC8" s="17" t="str">
        <f t="shared" si="19"/>
        <v/>
      </c>
      <c r="WD8" s="17" t="str">
        <f t="shared" si="19"/>
        <v/>
      </c>
      <c r="WE8" s="17" t="str">
        <f t="shared" si="19"/>
        <v/>
      </c>
      <c r="WF8" s="17" t="str">
        <f t="shared" si="19"/>
        <v/>
      </c>
      <c r="WG8" s="17" t="str">
        <f t="shared" si="19"/>
        <v/>
      </c>
      <c r="WH8" s="17" t="str">
        <f t="shared" si="19"/>
        <v/>
      </c>
      <c r="WI8" s="17" t="str">
        <f t="shared" si="19"/>
        <v/>
      </c>
      <c r="WJ8" s="17" t="str">
        <f t="shared" si="19"/>
        <v/>
      </c>
      <c r="WK8" s="17" t="str">
        <f t="shared" si="19"/>
        <v/>
      </c>
      <c r="WL8" s="17" t="str">
        <f t="shared" si="19"/>
        <v/>
      </c>
      <c r="WM8" s="17" t="str">
        <f t="shared" si="19"/>
        <v/>
      </c>
      <c r="WN8" s="17" t="str">
        <f t="shared" si="19"/>
        <v/>
      </c>
      <c r="WO8" s="17" t="str">
        <f t="shared" si="19"/>
        <v/>
      </c>
    </row>
    <row r="9" spans="1:613" s="14" customFormat="1" ht="16.5" customHeight="1" x14ac:dyDescent="0.2">
      <c r="B9" s="20"/>
      <c r="C9" s="68"/>
      <c r="D9" s="15" t="str">
        <f>VLOOKUP(MONTH(D$8),$A$707:$B$718,2,0)</f>
        <v>NOVEM.</v>
      </c>
      <c r="E9" s="40" t="str">
        <f t="shared" ref="E9:BP9" si="20">IF(ISERROR(IF(MONTH(E$8)=MONTH(D$8),"",VLOOKUP(MONTH(E$8),$A$707:$B$718,2,0))),"",IF(MONTH(E$8)=MONTH(D$8),"",VLOOKUP(MONTH(E$8),$A$707:$B$718,2,0)))</f>
        <v/>
      </c>
      <c r="F9" s="40" t="str">
        <f t="shared" si="20"/>
        <v/>
      </c>
      <c r="G9" s="40" t="str">
        <f t="shared" si="20"/>
        <v/>
      </c>
      <c r="H9" s="40" t="str">
        <f t="shared" si="20"/>
        <v/>
      </c>
      <c r="I9" s="40" t="str">
        <f t="shared" si="20"/>
        <v/>
      </c>
      <c r="J9" s="40" t="str">
        <f t="shared" si="20"/>
        <v/>
      </c>
      <c r="K9" s="40" t="str">
        <f t="shared" si="20"/>
        <v/>
      </c>
      <c r="L9" s="40" t="str">
        <f t="shared" si="20"/>
        <v/>
      </c>
      <c r="M9" s="40" t="str">
        <f t="shared" si="20"/>
        <v/>
      </c>
      <c r="N9" s="40" t="str">
        <f t="shared" si="20"/>
        <v/>
      </c>
      <c r="O9" s="40" t="str">
        <f t="shared" si="20"/>
        <v/>
      </c>
      <c r="P9" s="40" t="str">
        <f t="shared" si="20"/>
        <v/>
      </c>
      <c r="Q9" s="40" t="str">
        <f t="shared" si="20"/>
        <v/>
      </c>
      <c r="R9" s="40" t="str">
        <f t="shared" si="20"/>
        <v/>
      </c>
      <c r="S9" s="40" t="str">
        <f t="shared" si="20"/>
        <v/>
      </c>
      <c r="T9" s="40" t="str">
        <f t="shared" si="20"/>
        <v/>
      </c>
      <c r="U9" s="40" t="str">
        <f t="shared" si="20"/>
        <v/>
      </c>
      <c r="V9" s="40" t="str">
        <f t="shared" si="20"/>
        <v/>
      </c>
      <c r="W9" s="40" t="str">
        <f t="shared" si="20"/>
        <v/>
      </c>
      <c r="X9" s="40" t="str">
        <f t="shared" si="20"/>
        <v/>
      </c>
      <c r="Y9" s="40" t="str">
        <f t="shared" si="20"/>
        <v/>
      </c>
      <c r="Z9" s="40" t="str">
        <f t="shared" si="20"/>
        <v/>
      </c>
      <c r="AA9" s="40" t="str">
        <f t="shared" si="20"/>
        <v/>
      </c>
      <c r="AB9" s="40" t="str">
        <f t="shared" si="20"/>
        <v/>
      </c>
      <c r="AC9" s="40" t="str">
        <f t="shared" si="20"/>
        <v/>
      </c>
      <c r="AD9" s="40" t="str">
        <f t="shared" si="20"/>
        <v/>
      </c>
      <c r="AE9" s="40" t="str">
        <f t="shared" si="20"/>
        <v/>
      </c>
      <c r="AF9" s="40" t="str">
        <f t="shared" si="20"/>
        <v/>
      </c>
      <c r="AG9" s="40" t="str">
        <f t="shared" si="20"/>
        <v/>
      </c>
      <c r="AH9" s="40" t="str">
        <f t="shared" si="20"/>
        <v>DECEMB.</v>
      </c>
      <c r="AI9" s="40" t="str">
        <f t="shared" si="20"/>
        <v/>
      </c>
      <c r="AJ9" s="40" t="str">
        <f t="shared" si="20"/>
        <v/>
      </c>
      <c r="AK9" s="40" t="str">
        <f t="shared" si="20"/>
        <v/>
      </c>
      <c r="AL9" s="40" t="str">
        <f t="shared" si="20"/>
        <v/>
      </c>
      <c r="AM9" s="40" t="str">
        <f t="shared" si="20"/>
        <v/>
      </c>
      <c r="AN9" s="40" t="str">
        <f t="shared" si="20"/>
        <v/>
      </c>
      <c r="AO9" s="40" t="str">
        <f t="shared" si="20"/>
        <v/>
      </c>
      <c r="AP9" s="40" t="str">
        <f t="shared" si="20"/>
        <v/>
      </c>
      <c r="AQ9" s="40" t="str">
        <f t="shared" si="20"/>
        <v/>
      </c>
      <c r="AR9" s="40" t="str">
        <f t="shared" si="20"/>
        <v/>
      </c>
      <c r="AS9" s="40" t="str">
        <f t="shared" si="20"/>
        <v/>
      </c>
      <c r="AT9" s="40" t="str">
        <f t="shared" si="20"/>
        <v/>
      </c>
      <c r="AU9" s="40" t="str">
        <f t="shared" si="20"/>
        <v/>
      </c>
      <c r="AV9" s="40" t="str">
        <f t="shared" si="20"/>
        <v/>
      </c>
      <c r="AW9" s="40" t="str">
        <f t="shared" si="20"/>
        <v/>
      </c>
      <c r="AX9" s="40" t="str">
        <f t="shared" si="20"/>
        <v/>
      </c>
      <c r="AY9" s="40" t="str">
        <f t="shared" si="20"/>
        <v/>
      </c>
      <c r="AZ9" s="40" t="str">
        <f t="shared" si="20"/>
        <v/>
      </c>
      <c r="BA9" s="40" t="str">
        <f t="shared" si="20"/>
        <v/>
      </c>
      <c r="BB9" s="40" t="str">
        <f t="shared" si="20"/>
        <v/>
      </c>
      <c r="BC9" s="40" t="str">
        <f t="shared" si="20"/>
        <v/>
      </c>
      <c r="BD9" s="40" t="str">
        <f t="shared" si="20"/>
        <v/>
      </c>
      <c r="BE9" s="40" t="str">
        <f t="shared" si="20"/>
        <v/>
      </c>
      <c r="BF9" s="40" t="str">
        <f t="shared" si="20"/>
        <v/>
      </c>
      <c r="BG9" s="40" t="str">
        <f t="shared" si="20"/>
        <v/>
      </c>
      <c r="BH9" s="40" t="str">
        <f t="shared" si="20"/>
        <v/>
      </c>
      <c r="BI9" s="40" t="str">
        <f t="shared" si="20"/>
        <v/>
      </c>
      <c r="BJ9" s="40" t="str">
        <f t="shared" si="20"/>
        <v/>
      </c>
      <c r="BK9" s="40" t="str">
        <f t="shared" si="20"/>
        <v/>
      </c>
      <c r="BL9" s="40" t="str">
        <f t="shared" si="20"/>
        <v/>
      </c>
      <c r="BM9" s="40" t="str">
        <f t="shared" si="20"/>
        <v>JANVIER</v>
      </c>
      <c r="BN9" s="40" t="str">
        <f t="shared" si="20"/>
        <v/>
      </c>
      <c r="BO9" s="40" t="str">
        <f t="shared" si="20"/>
        <v/>
      </c>
      <c r="BP9" s="40" t="str">
        <f t="shared" si="20"/>
        <v/>
      </c>
      <c r="BQ9" s="40" t="str">
        <f t="shared" ref="BQ9:EB9" si="21">IF(ISERROR(IF(MONTH(BQ$8)=MONTH(BP$8),"",VLOOKUP(MONTH(BQ$8),$A$707:$B$718,2,0))),"",IF(MONTH(BQ$8)=MONTH(BP$8),"",VLOOKUP(MONTH(BQ$8),$A$707:$B$718,2,0)))</f>
        <v/>
      </c>
      <c r="BR9" s="40" t="str">
        <f t="shared" si="21"/>
        <v/>
      </c>
      <c r="BS9" s="40" t="str">
        <f t="shared" si="21"/>
        <v/>
      </c>
      <c r="BT9" s="40" t="str">
        <f t="shared" si="21"/>
        <v/>
      </c>
      <c r="BU9" s="40" t="str">
        <f t="shared" si="21"/>
        <v/>
      </c>
      <c r="BV9" s="40" t="str">
        <f t="shared" si="21"/>
        <v/>
      </c>
      <c r="BW9" s="40" t="str">
        <f t="shared" si="21"/>
        <v/>
      </c>
      <c r="BX9" s="40" t="str">
        <f t="shared" si="21"/>
        <v/>
      </c>
      <c r="BY9" s="40" t="str">
        <f t="shared" si="21"/>
        <v/>
      </c>
      <c r="BZ9" s="40" t="str">
        <f t="shared" si="21"/>
        <v/>
      </c>
      <c r="CA9" s="40" t="str">
        <f t="shared" si="21"/>
        <v/>
      </c>
      <c r="CB9" s="40" t="str">
        <f t="shared" si="21"/>
        <v/>
      </c>
      <c r="CC9" s="40" t="str">
        <f t="shared" si="21"/>
        <v/>
      </c>
      <c r="CD9" s="40" t="str">
        <f t="shared" si="21"/>
        <v/>
      </c>
      <c r="CE9" s="40" t="str">
        <f t="shared" si="21"/>
        <v/>
      </c>
      <c r="CF9" s="40" t="str">
        <f t="shared" si="21"/>
        <v/>
      </c>
      <c r="CG9" s="40" t="str">
        <f t="shared" si="21"/>
        <v/>
      </c>
      <c r="CH9" s="40" t="str">
        <f t="shared" si="21"/>
        <v/>
      </c>
      <c r="CI9" s="40" t="str">
        <f t="shared" si="21"/>
        <v/>
      </c>
      <c r="CJ9" s="40" t="str">
        <f t="shared" si="21"/>
        <v/>
      </c>
      <c r="CK9" s="40" t="str">
        <f t="shared" si="21"/>
        <v/>
      </c>
      <c r="CL9" s="40" t="str">
        <f t="shared" si="21"/>
        <v/>
      </c>
      <c r="CM9" s="40" t="str">
        <f t="shared" si="21"/>
        <v/>
      </c>
      <c r="CN9" s="40" t="str">
        <f t="shared" si="21"/>
        <v/>
      </c>
      <c r="CO9" s="41" t="str">
        <f t="shared" si="21"/>
        <v/>
      </c>
      <c r="CP9" s="40" t="str">
        <f t="shared" si="21"/>
        <v/>
      </c>
      <c r="CQ9" s="40" t="str">
        <f t="shared" si="21"/>
        <v/>
      </c>
      <c r="CR9" s="40" t="str">
        <f t="shared" si="21"/>
        <v>FEVRIER</v>
      </c>
      <c r="CS9" s="40" t="str">
        <f t="shared" si="21"/>
        <v/>
      </c>
      <c r="CT9" s="40" t="str">
        <f t="shared" si="21"/>
        <v/>
      </c>
      <c r="CU9" s="40" t="str">
        <f t="shared" si="21"/>
        <v/>
      </c>
      <c r="CV9" s="40" t="str">
        <f t="shared" si="21"/>
        <v/>
      </c>
      <c r="CW9" s="40" t="str">
        <f t="shared" si="21"/>
        <v/>
      </c>
      <c r="CX9" s="40" t="str">
        <f t="shared" si="21"/>
        <v/>
      </c>
      <c r="CY9" s="40" t="str">
        <f t="shared" si="21"/>
        <v/>
      </c>
      <c r="CZ9" s="40" t="str">
        <f t="shared" si="21"/>
        <v/>
      </c>
      <c r="DA9" s="40" t="str">
        <f t="shared" si="21"/>
        <v/>
      </c>
      <c r="DB9" s="40" t="str">
        <f t="shared" si="21"/>
        <v/>
      </c>
      <c r="DC9" s="40" t="str">
        <f t="shared" si="21"/>
        <v/>
      </c>
      <c r="DD9" s="40" t="str">
        <f t="shared" si="21"/>
        <v/>
      </c>
      <c r="DE9" s="40" t="str">
        <f t="shared" si="21"/>
        <v/>
      </c>
      <c r="DF9" s="40" t="str">
        <f t="shared" si="21"/>
        <v/>
      </c>
      <c r="DG9" s="40" t="str">
        <f t="shared" si="21"/>
        <v/>
      </c>
      <c r="DH9" s="40" t="str">
        <f t="shared" si="21"/>
        <v/>
      </c>
      <c r="DI9" s="40" t="str">
        <f t="shared" si="21"/>
        <v/>
      </c>
      <c r="DJ9" s="40" t="str">
        <f t="shared" si="21"/>
        <v/>
      </c>
      <c r="DK9" s="40" t="str">
        <f t="shared" si="21"/>
        <v/>
      </c>
      <c r="DL9" s="40" t="str">
        <f t="shared" si="21"/>
        <v/>
      </c>
      <c r="DM9" s="40" t="str">
        <f t="shared" si="21"/>
        <v/>
      </c>
      <c r="DN9" s="40" t="str">
        <f t="shared" si="21"/>
        <v/>
      </c>
      <c r="DO9" s="40" t="str">
        <f t="shared" si="21"/>
        <v/>
      </c>
      <c r="DP9" s="40" t="str">
        <f t="shared" si="21"/>
        <v/>
      </c>
      <c r="DQ9" s="40" t="str">
        <f t="shared" si="21"/>
        <v/>
      </c>
      <c r="DR9" s="40" t="str">
        <f t="shared" si="21"/>
        <v/>
      </c>
      <c r="DS9" s="40" t="str">
        <f t="shared" si="21"/>
        <v/>
      </c>
      <c r="DT9" s="40" t="str">
        <f t="shared" si="21"/>
        <v>MARS</v>
      </c>
      <c r="DU9" s="40" t="str">
        <f t="shared" si="21"/>
        <v/>
      </c>
      <c r="DV9" s="40" t="str">
        <f t="shared" si="21"/>
        <v/>
      </c>
      <c r="DW9" s="40" t="str">
        <f t="shared" si="21"/>
        <v/>
      </c>
      <c r="DX9" s="40" t="str">
        <f t="shared" si="21"/>
        <v/>
      </c>
      <c r="DY9" s="40" t="str">
        <f t="shared" si="21"/>
        <v/>
      </c>
      <c r="DZ9" s="40" t="str">
        <f t="shared" si="21"/>
        <v/>
      </c>
      <c r="EA9" s="40" t="str">
        <f t="shared" si="21"/>
        <v/>
      </c>
      <c r="EB9" s="40" t="str">
        <f t="shared" si="21"/>
        <v/>
      </c>
      <c r="EC9" s="40" t="str">
        <f t="shared" ref="EC9:GN9" si="22">IF(ISERROR(IF(MONTH(EC$8)=MONTH(EB$8),"",VLOOKUP(MONTH(EC$8),$A$707:$B$718,2,0))),"",IF(MONTH(EC$8)=MONTH(EB$8),"",VLOOKUP(MONTH(EC$8),$A$707:$B$718,2,0)))</f>
        <v/>
      </c>
      <c r="ED9" s="40" t="str">
        <f t="shared" si="22"/>
        <v/>
      </c>
      <c r="EE9" s="40" t="str">
        <f t="shared" si="22"/>
        <v/>
      </c>
      <c r="EF9" s="40" t="str">
        <f t="shared" si="22"/>
        <v/>
      </c>
      <c r="EG9" s="40" t="str">
        <f t="shared" si="22"/>
        <v/>
      </c>
      <c r="EH9" s="40" t="str">
        <f t="shared" si="22"/>
        <v/>
      </c>
      <c r="EI9" s="40" t="str">
        <f t="shared" si="22"/>
        <v/>
      </c>
      <c r="EJ9" s="40" t="str">
        <f t="shared" si="22"/>
        <v/>
      </c>
      <c r="EK9" s="40" t="str">
        <f t="shared" si="22"/>
        <v/>
      </c>
      <c r="EL9" s="40" t="str">
        <f t="shared" si="22"/>
        <v/>
      </c>
      <c r="EM9" s="40" t="str">
        <f t="shared" si="22"/>
        <v/>
      </c>
      <c r="EN9" s="40" t="str">
        <f t="shared" si="22"/>
        <v/>
      </c>
      <c r="EO9" s="40" t="str">
        <f t="shared" si="22"/>
        <v/>
      </c>
      <c r="EP9" s="40" t="str">
        <f t="shared" si="22"/>
        <v/>
      </c>
      <c r="EQ9" s="40" t="str">
        <f t="shared" si="22"/>
        <v/>
      </c>
      <c r="ER9" s="40" t="str">
        <f t="shared" si="22"/>
        <v/>
      </c>
      <c r="ES9" s="40" t="str">
        <f t="shared" si="22"/>
        <v/>
      </c>
      <c r="ET9" s="40" t="str">
        <f t="shared" si="22"/>
        <v/>
      </c>
      <c r="EU9" s="40" t="str">
        <f t="shared" si="22"/>
        <v/>
      </c>
      <c r="EV9" s="40" t="str">
        <f t="shared" si="22"/>
        <v/>
      </c>
      <c r="EW9" s="40" t="str">
        <f t="shared" si="22"/>
        <v/>
      </c>
      <c r="EX9" s="40" t="str">
        <f t="shared" si="22"/>
        <v/>
      </c>
      <c r="EY9" s="40" t="str">
        <f t="shared" si="22"/>
        <v>AVRIL</v>
      </c>
      <c r="EZ9" s="40" t="str">
        <f t="shared" si="22"/>
        <v/>
      </c>
      <c r="FA9" s="40" t="str">
        <f t="shared" si="22"/>
        <v/>
      </c>
      <c r="FB9" s="40" t="str">
        <f t="shared" si="22"/>
        <v/>
      </c>
      <c r="FC9" s="40" t="str">
        <f t="shared" si="22"/>
        <v/>
      </c>
      <c r="FD9" s="40" t="str">
        <f t="shared" si="22"/>
        <v/>
      </c>
      <c r="FE9" s="40" t="str">
        <f t="shared" si="22"/>
        <v/>
      </c>
      <c r="FF9" s="40" t="str">
        <f t="shared" si="22"/>
        <v/>
      </c>
      <c r="FG9" s="40" t="str">
        <f t="shared" si="22"/>
        <v/>
      </c>
      <c r="FH9" s="40" t="str">
        <f t="shared" si="22"/>
        <v/>
      </c>
      <c r="FI9" s="40" t="str">
        <f t="shared" si="22"/>
        <v/>
      </c>
      <c r="FJ9" s="40" t="str">
        <f t="shared" si="22"/>
        <v/>
      </c>
      <c r="FK9" s="40" t="str">
        <f t="shared" si="22"/>
        <v/>
      </c>
      <c r="FL9" s="40" t="str">
        <f t="shared" si="22"/>
        <v/>
      </c>
      <c r="FM9" s="40" t="str">
        <f t="shared" si="22"/>
        <v/>
      </c>
      <c r="FN9" s="40" t="str">
        <f t="shared" si="22"/>
        <v/>
      </c>
      <c r="FO9" s="40" t="str">
        <f t="shared" si="22"/>
        <v/>
      </c>
      <c r="FP9" s="40" t="str">
        <f t="shared" si="22"/>
        <v/>
      </c>
      <c r="FQ9" s="40" t="str">
        <f t="shared" si="22"/>
        <v/>
      </c>
      <c r="FR9" s="40" t="str">
        <f t="shared" si="22"/>
        <v/>
      </c>
      <c r="FS9" s="40" t="str">
        <f t="shared" si="22"/>
        <v/>
      </c>
      <c r="FT9" s="40" t="str">
        <f t="shared" si="22"/>
        <v/>
      </c>
      <c r="FU9" s="40" t="str">
        <f t="shared" si="22"/>
        <v/>
      </c>
      <c r="FV9" s="40" t="str">
        <f t="shared" si="22"/>
        <v/>
      </c>
      <c r="FW9" s="40" t="str">
        <f t="shared" si="22"/>
        <v/>
      </c>
      <c r="FX9" s="40" t="str">
        <f t="shared" si="22"/>
        <v/>
      </c>
      <c r="FY9" s="40" t="str">
        <f t="shared" si="22"/>
        <v/>
      </c>
      <c r="FZ9" s="40" t="str">
        <f t="shared" si="22"/>
        <v/>
      </c>
      <c r="GA9" s="40" t="str">
        <f t="shared" si="22"/>
        <v/>
      </c>
      <c r="GB9" s="40" t="str">
        <f t="shared" si="22"/>
        <v/>
      </c>
      <c r="GC9" s="40" t="str">
        <f t="shared" si="22"/>
        <v>MAI</v>
      </c>
      <c r="GD9" s="40" t="str">
        <f t="shared" si="22"/>
        <v/>
      </c>
      <c r="GE9" s="40" t="str">
        <f t="shared" si="22"/>
        <v/>
      </c>
      <c r="GF9" s="40" t="str">
        <f t="shared" si="22"/>
        <v/>
      </c>
      <c r="GG9" s="40" t="str">
        <f t="shared" si="22"/>
        <v/>
      </c>
      <c r="GH9" s="40" t="str">
        <f t="shared" si="22"/>
        <v/>
      </c>
      <c r="GI9" s="40" t="str">
        <f t="shared" si="22"/>
        <v/>
      </c>
      <c r="GJ9" s="40" t="str">
        <f t="shared" si="22"/>
        <v/>
      </c>
      <c r="GK9" s="40" t="str">
        <f t="shared" si="22"/>
        <v/>
      </c>
      <c r="GL9" s="40" t="str">
        <f t="shared" si="22"/>
        <v/>
      </c>
      <c r="GM9" s="40" t="str">
        <f t="shared" si="22"/>
        <v/>
      </c>
      <c r="GN9" s="40" t="str">
        <f t="shared" si="22"/>
        <v/>
      </c>
      <c r="GO9" s="40" t="str">
        <f t="shared" ref="GO9:IZ9" si="23">IF(ISERROR(IF(MONTH(GO$8)=MONTH(GN$8),"",VLOOKUP(MONTH(GO$8),$A$707:$B$718,2,0))),"",IF(MONTH(GO$8)=MONTH(GN$8),"",VLOOKUP(MONTH(GO$8),$A$707:$B$718,2,0)))</f>
        <v/>
      </c>
      <c r="GP9" s="40" t="str">
        <f t="shared" si="23"/>
        <v/>
      </c>
      <c r="GQ9" s="40" t="str">
        <f t="shared" si="23"/>
        <v/>
      </c>
      <c r="GR9" s="40" t="str">
        <f t="shared" si="23"/>
        <v/>
      </c>
      <c r="GS9" s="40" t="str">
        <f t="shared" si="23"/>
        <v/>
      </c>
      <c r="GT9" s="40" t="str">
        <f t="shared" si="23"/>
        <v/>
      </c>
      <c r="GU9" s="40" t="str">
        <f t="shared" si="23"/>
        <v/>
      </c>
      <c r="GV9" s="40" t="str">
        <f t="shared" si="23"/>
        <v/>
      </c>
      <c r="GW9" s="40" t="str">
        <f t="shared" si="23"/>
        <v/>
      </c>
      <c r="GX9" s="40" t="str">
        <f t="shared" si="23"/>
        <v/>
      </c>
      <c r="GY9" s="40" t="str">
        <f t="shared" si="23"/>
        <v/>
      </c>
      <c r="GZ9" s="40" t="str">
        <f t="shared" si="23"/>
        <v/>
      </c>
      <c r="HA9" s="40" t="str">
        <f t="shared" si="23"/>
        <v/>
      </c>
      <c r="HB9" s="40" t="str">
        <f t="shared" si="23"/>
        <v/>
      </c>
      <c r="HC9" s="40" t="str">
        <f t="shared" si="23"/>
        <v/>
      </c>
      <c r="HD9" s="40" t="str">
        <f t="shared" si="23"/>
        <v/>
      </c>
      <c r="HE9" s="40" t="str">
        <f t="shared" si="23"/>
        <v/>
      </c>
      <c r="HF9" s="40" t="str">
        <f t="shared" si="23"/>
        <v/>
      </c>
      <c r="HG9" s="40" t="str">
        <f t="shared" si="23"/>
        <v/>
      </c>
      <c r="HH9" s="40" t="str">
        <f t="shared" si="23"/>
        <v>JUIN</v>
      </c>
      <c r="HI9" s="40" t="str">
        <f t="shared" si="23"/>
        <v/>
      </c>
      <c r="HJ9" s="40" t="str">
        <f t="shared" si="23"/>
        <v/>
      </c>
      <c r="HK9" s="40" t="str">
        <f t="shared" si="23"/>
        <v/>
      </c>
      <c r="HL9" s="40" t="str">
        <f t="shared" si="23"/>
        <v/>
      </c>
      <c r="HM9" s="40" t="str">
        <f t="shared" si="23"/>
        <v/>
      </c>
      <c r="HN9" s="40" t="str">
        <f t="shared" si="23"/>
        <v/>
      </c>
      <c r="HO9" s="40" t="str">
        <f t="shared" si="23"/>
        <v/>
      </c>
      <c r="HP9" s="40" t="str">
        <f t="shared" si="23"/>
        <v/>
      </c>
      <c r="HQ9" s="40" t="str">
        <f t="shared" si="23"/>
        <v/>
      </c>
      <c r="HR9" s="40" t="str">
        <f t="shared" si="23"/>
        <v/>
      </c>
      <c r="HS9" s="40" t="str">
        <f t="shared" si="23"/>
        <v/>
      </c>
      <c r="HT9" s="40" t="str">
        <f t="shared" si="23"/>
        <v/>
      </c>
      <c r="HU9" s="40" t="str">
        <f t="shared" si="23"/>
        <v/>
      </c>
      <c r="HV9" s="40" t="str">
        <f t="shared" si="23"/>
        <v/>
      </c>
      <c r="HW9" s="40" t="str">
        <f t="shared" si="23"/>
        <v/>
      </c>
      <c r="HX9" s="40" t="str">
        <f t="shared" si="23"/>
        <v/>
      </c>
      <c r="HY9" s="40" t="str">
        <f t="shared" si="23"/>
        <v/>
      </c>
      <c r="HZ9" s="40" t="str">
        <f t="shared" si="23"/>
        <v/>
      </c>
      <c r="IA9" s="40" t="str">
        <f t="shared" si="23"/>
        <v/>
      </c>
      <c r="IB9" s="40" t="str">
        <f t="shared" si="23"/>
        <v/>
      </c>
      <c r="IC9" s="40" t="str">
        <f t="shared" si="23"/>
        <v/>
      </c>
      <c r="ID9" s="40" t="str">
        <f t="shared" si="23"/>
        <v/>
      </c>
      <c r="IE9" s="40" t="str">
        <f t="shared" si="23"/>
        <v/>
      </c>
      <c r="IF9" s="40" t="str">
        <f t="shared" si="23"/>
        <v/>
      </c>
      <c r="IG9" s="40" t="str">
        <f t="shared" si="23"/>
        <v/>
      </c>
      <c r="IH9" s="40" t="str">
        <f t="shared" si="23"/>
        <v/>
      </c>
      <c r="II9" s="40" t="str">
        <f t="shared" si="23"/>
        <v/>
      </c>
      <c r="IJ9" s="40" t="str">
        <f t="shared" si="23"/>
        <v/>
      </c>
      <c r="IK9" s="40" t="str">
        <f t="shared" si="23"/>
        <v/>
      </c>
      <c r="IL9" s="40" t="str">
        <f t="shared" si="23"/>
        <v>JUILLET</v>
      </c>
      <c r="IM9" s="40" t="str">
        <f t="shared" si="23"/>
        <v/>
      </c>
      <c r="IN9" s="40" t="str">
        <f t="shared" si="23"/>
        <v/>
      </c>
      <c r="IO9" s="40" t="str">
        <f t="shared" si="23"/>
        <v/>
      </c>
      <c r="IP9" s="40" t="str">
        <f t="shared" si="23"/>
        <v/>
      </c>
      <c r="IQ9" s="40" t="str">
        <f t="shared" si="23"/>
        <v/>
      </c>
      <c r="IR9" s="40" t="str">
        <f t="shared" si="23"/>
        <v/>
      </c>
      <c r="IS9" s="40" t="str">
        <f t="shared" si="23"/>
        <v/>
      </c>
      <c r="IT9" s="40" t="str">
        <f t="shared" si="23"/>
        <v/>
      </c>
      <c r="IU9" s="40" t="str">
        <f t="shared" si="23"/>
        <v/>
      </c>
      <c r="IV9" s="40" t="str">
        <f t="shared" si="23"/>
        <v/>
      </c>
      <c r="IW9" s="40" t="str">
        <f t="shared" si="23"/>
        <v/>
      </c>
      <c r="IX9" s="40" t="str">
        <f t="shared" si="23"/>
        <v/>
      </c>
      <c r="IY9" s="40" t="str">
        <f t="shared" si="23"/>
        <v/>
      </c>
      <c r="IZ9" s="40" t="str">
        <f t="shared" si="23"/>
        <v/>
      </c>
      <c r="JA9" s="40" t="str">
        <f t="shared" ref="JA9:LL9" si="24">IF(ISERROR(IF(MONTH(JA$8)=MONTH(IZ$8),"",VLOOKUP(MONTH(JA$8),$A$707:$B$718,2,0))),"",IF(MONTH(JA$8)=MONTH(IZ$8),"",VLOOKUP(MONTH(JA$8),$A$707:$B$718,2,0)))</f>
        <v/>
      </c>
      <c r="JB9" s="40" t="str">
        <f t="shared" si="24"/>
        <v/>
      </c>
      <c r="JC9" s="40" t="str">
        <f t="shared" si="24"/>
        <v/>
      </c>
      <c r="JD9" s="40" t="str">
        <f t="shared" si="24"/>
        <v/>
      </c>
      <c r="JE9" s="40" t="str">
        <f t="shared" si="24"/>
        <v/>
      </c>
      <c r="JF9" s="40" t="str">
        <f t="shared" si="24"/>
        <v/>
      </c>
      <c r="JG9" s="40" t="str">
        <f t="shared" si="24"/>
        <v/>
      </c>
      <c r="JH9" s="40" t="str">
        <f t="shared" si="24"/>
        <v/>
      </c>
      <c r="JI9" s="40" t="str">
        <f t="shared" si="24"/>
        <v/>
      </c>
      <c r="JJ9" s="40" t="str">
        <f t="shared" si="24"/>
        <v/>
      </c>
      <c r="JK9" s="40" t="str">
        <f t="shared" si="24"/>
        <v/>
      </c>
      <c r="JL9" s="40" t="str">
        <f t="shared" si="24"/>
        <v/>
      </c>
      <c r="JM9" s="40" t="str">
        <f t="shared" si="24"/>
        <v/>
      </c>
      <c r="JN9" s="40" t="str">
        <f t="shared" si="24"/>
        <v/>
      </c>
      <c r="JO9" s="40" t="str">
        <f t="shared" si="24"/>
        <v/>
      </c>
      <c r="JP9" s="40" t="str">
        <f t="shared" si="24"/>
        <v/>
      </c>
      <c r="JQ9" s="40" t="str">
        <f t="shared" si="24"/>
        <v>AOÛT</v>
      </c>
      <c r="JR9" s="40" t="str">
        <f t="shared" si="24"/>
        <v/>
      </c>
      <c r="JS9" s="40" t="str">
        <f t="shared" si="24"/>
        <v/>
      </c>
      <c r="JT9" s="40" t="str">
        <f t="shared" si="24"/>
        <v/>
      </c>
      <c r="JU9" s="40" t="str">
        <f t="shared" si="24"/>
        <v/>
      </c>
      <c r="JV9" s="40" t="str">
        <f t="shared" si="24"/>
        <v/>
      </c>
      <c r="JW9" s="40" t="str">
        <f t="shared" si="24"/>
        <v/>
      </c>
      <c r="JX9" s="40" t="str">
        <f t="shared" si="24"/>
        <v/>
      </c>
      <c r="JY9" s="40" t="str">
        <f t="shared" si="24"/>
        <v/>
      </c>
      <c r="JZ9" s="40" t="str">
        <f t="shared" si="24"/>
        <v/>
      </c>
      <c r="KA9" s="40" t="str">
        <f t="shared" si="24"/>
        <v/>
      </c>
      <c r="KB9" s="40" t="str">
        <f t="shared" si="24"/>
        <v/>
      </c>
      <c r="KC9" s="40" t="str">
        <f t="shared" si="24"/>
        <v/>
      </c>
      <c r="KD9" s="40" t="str">
        <f t="shared" si="24"/>
        <v/>
      </c>
      <c r="KE9" s="40" t="str">
        <f t="shared" si="24"/>
        <v/>
      </c>
      <c r="KF9" s="40" t="str">
        <f t="shared" si="24"/>
        <v/>
      </c>
      <c r="KG9" s="40" t="str">
        <f t="shared" si="24"/>
        <v/>
      </c>
      <c r="KH9" s="40" t="str">
        <f t="shared" si="24"/>
        <v/>
      </c>
      <c r="KI9" s="40" t="str">
        <f t="shared" si="24"/>
        <v/>
      </c>
      <c r="KJ9" s="40" t="str">
        <f t="shared" si="24"/>
        <v/>
      </c>
      <c r="KK9" s="40" t="str">
        <f t="shared" si="24"/>
        <v/>
      </c>
      <c r="KL9" s="40" t="str">
        <f t="shared" si="24"/>
        <v/>
      </c>
      <c r="KM9" s="40" t="str">
        <f t="shared" si="24"/>
        <v/>
      </c>
      <c r="KN9" s="40" t="str">
        <f t="shared" si="24"/>
        <v/>
      </c>
      <c r="KO9" s="40" t="str">
        <f t="shared" si="24"/>
        <v/>
      </c>
      <c r="KP9" s="40" t="str">
        <f t="shared" si="24"/>
        <v/>
      </c>
      <c r="KQ9" s="40" t="str">
        <f t="shared" si="24"/>
        <v/>
      </c>
      <c r="KR9" s="40" t="str">
        <f t="shared" si="24"/>
        <v/>
      </c>
      <c r="KS9" s="40" t="str">
        <f t="shared" si="24"/>
        <v/>
      </c>
      <c r="KT9" s="40" t="str">
        <f t="shared" si="24"/>
        <v/>
      </c>
      <c r="KU9" s="40" t="str">
        <f t="shared" si="24"/>
        <v/>
      </c>
      <c r="KV9" s="40" t="str">
        <f t="shared" si="24"/>
        <v>SEPTEM.</v>
      </c>
      <c r="KW9" s="40" t="str">
        <f t="shared" si="24"/>
        <v/>
      </c>
      <c r="KX9" s="40" t="str">
        <f t="shared" si="24"/>
        <v/>
      </c>
      <c r="KY9" s="40" t="str">
        <f t="shared" si="24"/>
        <v/>
      </c>
      <c r="KZ9" s="40" t="str">
        <f t="shared" si="24"/>
        <v/>
      </c>
      <c r="LA9" s="40" t="str">
        <f t="shared" si="24"/>
        <v/>
      </c>
      <c r="LB9" s="40" t="str">
        <f t="shared" si="24"/>
        <v/>
      </c>
      <c r="LC9" s="40" t="str">
        <f t="shared" si="24"/>
        <v/>
      </c>
      <c r="LD9" s="40" t="str">
        <f t="shared" si="24"/>
        <v/>
      </c>
      <c r="LE9" s="40" t="str">
        <f t="shared" si="24"/>
        <v/>
      </c>
      <c r="LF9" s="40" t="str">
        <f t="shared" si="24"/>
        <v/>
      </c>
      <c r="LG9" s="40" t="str">
        <f t="shared" si="24"/>
        <v/>
      </c>
      <c r="LH9" s="40" t="str">
        <f t="shared" si="24"/>
        <v/>
      </c>
      <c r="LI9" s="40" t="str">
        <f t="shared" si="24"/>
        <v/>
      </c>
      <c r="LJ9" s="40" t="str">
        <f t="shared" si="24"/>
        <v/>
      </c>
      <c r="LK9" s="40" t="str">
        <f t="shared" si="24"/>
        <v/>
      </c>
      <c r="LL9" s="40" t="str">
        <f t="shared" si="24"/>
        <v/>
      </c>
      <c r="LM9" s="40" t="str">
        <f t="shared" ref="LM9:NX9" si="25">IF(ISERROR(IF(MONTH(LM$8)=MONTH(LL$8),"",VLOOKUP(MONTH(LM$8),$A$707:$B$718,2,0))),"",IF(MONTH(LM$8)=MONTH(LL$8),"",VLOOKUP(MONTH(LM$8),$A$707:$B$718,2,0)))</f>
        <v/>
      </c>
      <c r="LN9" s="40" t="str">
        <f t="shared" si="25"/>
        <v/>
      </c>
      <c r="LO9" s="40" t="str">
        <f t="shared" si="25"/>
        <v/>
      </c>
      <c r="LP9" s="40" t="str">
        <f t="shared" si="25"/>
        <v/>
      </c>
      <c r="LQ9" s="40" t="str">
        <f t="shared" si="25"/>
        <v/>
      </c>
      <c r="LR9" s="40" t="str">
        <f t="shared" si="25"/>
        <v/>
      </c>
      <c r="LS9" s="40" t="str">
        <f t="shared" si="25"/>
        <v/>
      </c>
      <c r="LT9" s="40" t="str">
        <f t="shared" si="25"/>
        <v/>
      </c>
      <c r="LU9" s="40" t="str">
        <f t="shared" si="25"/>
        <v/>
      </c>
      <c r="LV9" s="40" t="str">
        <f t="shared" si="25"/>
        <v/>
      </c>
      <c r="LW9" s="40" t="str">
        <f t="shared" si="25"/>
        <v/>
      </c>
      <c r="LX9" s="40" t="str">
        <f t="shared" si="25"/>
        <v/>
      </c>
      <c r="LY9" s="40" t="str">
        <f t="shared" si="25"/>
        <v/>
      </c>
      <c r="LZ9" s="40" t="str">
        <f t="shared" si="25"/>
        <v>OCTOB.</v>
      </c>
      <c r="MA9" s="40" t="str">
        <f t="shared" si="25"/>
        <v/>
      </c>
      <c r="MB9" s="40" t="str">
        <f t="shared" si="25"/>
        <v/>
      </c>
      <c r="MC9" s="40" t="str">
        <f t="shared" si="25"/>
        <v/>
      </c>
      <c r="MD9" s="40" t="str">
        <f t="shared" si="25"/>
        <v/>
      </c>
      <c r="ME9" s="40" t="str">
        <f t="shared" si="25"/>
        <v/>
      </c>
      <c r="MF9" s="40" t="str">
        <f t="shared" si="25"/>
        <v/>
      </c>
      <c r="MG9" s="40" t="str">
        <f t="shared" si="25"/>
        <v/>
      </c>
      <c r="MH9" s="40" t="str">
        <f t="shared" si="25"/>
        <v/>
      </c>
      <c r="MI9" s="40" t="str">
        <f t="shared" si="25"/>
        <v/>
      </c>
      <c r="MJ9" s="40" t="str">
        <f t="shared" si="25"/>
        <v/>
      </c>
      <c r="MK9" s="40" t="str">
        <f t="shared" si="25"/>
        <v/>
      </c>
      <c r="ML9" s="40" t="str">
        <f t="shared" si="25"/>
        <v/>
      </c>
      <c r="MM9" s="40" t="str">
        <f t="shared" si="25"/>
        <v/>
      </c>
      <c r="MN9" s="40" t="str">
        <f t="shared" si="25"/>
        <v/>
      </c>
      <c r="MO9" s="40" t="str">
        <f t="shared" si="25"/>
        <v/>
      </c>
      <c r="MP9" s="40" t="str">
        <f t="shared" si="25"/>
        <v/>
      </c>
      <c r="MQ9" s="40" t="str">
        <f t="shared" si="25"/>
        <v/>
      </c>
      <c r="MR9" s="40" t="str">
        <f t="shared" si="25"/>
        <v/>
      </c>
      <c r="MS9" s="40" t="str">
        <f t="shared" si="25"/>
        <v/>
      </c>
      <c r="MT9" s="40" t="str">
        <f t="shared" si="25"/>
        <v/>
      </c>
      <c r="MU9" s="40" t="str">
        <f t="shared" si="25"/>
        <v/>
      </c>
      <c r="MV9" s="40" t="str">
        <f t="shared" si="25"/>
        <v/>
      </c>
      <c r="MW9" s="40" t="str">
        <f t="shared" si="25"/>
        <v/>
      </c>
      <c r="MX9" s="40" t="str">
        <f t="shared" si="25"/>
        <v/>
      </c>
      <c r="MY9" s="40" t="str">
        <f t="shared" si="25"/>
        <v/>
      </c>
      <c r="MZ9" s="40" t="str">
        <f t="shared" si="25"/>
        <v/>
      </c>
      <c r="NA9" s="40" t="str">
        <f t="shared" si="25"/>
        <v/>
      </c>
      <c r="NB9" s="40" t="str">
        <f t="shared" si="25"/>
        <v/>
      </c>
      <c r="NC9" s="40" t="str">
        <f t="shared" si="25"/>
        <v/>
      </c>
      <c r="ND9" s="40" t="str">
        <f t="shared" si="25"/>
        <v/>
      </c>
      <c r="NE9" s="40" t="str">
        <f t="shared" si="25"/>
        <v>NOVEM.</v>
      </c>
      <c r="NF9" s="40" t="str">
        <f t="shared" si="25"/>
        <v/>
      </c>
      <c r="NG9" s="40" t="str">
        <f t="shared" si="25"/>
        <v/>
      </c>
      <c r="NH9" s="40" t="str">
        <f t="shared" si="25"/>
        <v/>
      </c>
      <c r="NI9" s="40" t="str">
        <f t="shared" si="25"/>
        <v/>
      </c>
      <c r="NJ9" s="40" t="str">
        <f t="shared" si="25"/>
        <v/>
      </c>
      <c r="NK9" s="40" t="str">
        <f t="shared" si="25"/>
        <v/>
      </c>
      <c r="NL9" s="40" t="str">
        <f t="shared" si="25"/>
        <v/>
      </c>
      <c r="NM9" s="40" t="str">
        <f t="shared" si="25"/>
        <v/>
      </c>
      <c r="NN9" s="40" t="str">
        <f t="shared" si="25"/>
        <v/>
      </c>
      <c r="NO9" s="40" t="str">
        <f t="shared" si="25"/>
        <v/>
      </c>
      <c r="NP9" s="40" t="str">
        <f t="shared" si="25"/>
        <v/>
      </c>
      <c r="NQ9" s="40" t="str">
        <f t="shared" si="25"/>
        <v/>
      </c>
      <c r="NR9" s="40" t="str">
        <f t="shared" si="25"/>
        <v/>
      </c>
      <c r="NS9" s="40" t="str">
        <f t="shared" si="25"/>
        <v/>
      </c>
      <c r="NT9" s="40" t="str">
        <f t="shared" si="25"/>
        <v/>
      </c>
      <c r="NU9" s="40" t="str">
        <f t="shared" si="25"/>
        <v/>
      </c>
      <c r="NV9" s="40" t="str">
        <f t="shared" si="25"/>
        <v/>
      </c>
      <c r="NW9" s="40" t="str">
        <f t="shared" si="25"/>
        <v/>
      </c>
      <c r="NX9" s="40" t="str">
        <f t="shared" si="25"/>
        <v/>
      </c>
      <c r="NY9" s="40" t="str">
        <f t="shared" ref="NY9:QJ9" si="26">IF(ISERROR(IF(MONTH(NY$8)=MONTH(NX$8),"",VLOOKUP(MONTH(NY$8),$A$707:$B$718,2,0))),"",IF(MONTH(NY$8)=MONTH(NX$8),"",VLOOKUP(MONTH(NY$8),$A$707:$B$718,2,0)))</f>
        <v/>
      </c>
      <c r="NZ9" s="40" t="str">
        <f t="shared" si="26"/>
        <v/>
      </c>
      <c r="OA9" s="40" t="str">
        <f t="shared" si="26"/>
        <v/>
      </c>
      <c r="OB9" s="40" t="str">
        <f t="shared" si="26"/>
        <v/>
      </c>
      <c r="OC9" s="40" t="str">
        <f t="shared" si="26"/>
        <v/>
      </c>
      <c r="OD9" s="40" t="str">
        <f t="shared" si="26"/>
        <v/>
      </c>
      <c r="OE9" s="40" t="str">
        <f t="shared" si="26"/>
        <v/>
      </c>
      <c r="OF9" s="40" t="str">
        <f t="shared" si="26"/>
        <v/>
      </c>
      <c r="OG9" s="40" t="str">
        <f t="shared" si="26"/>
        <v/>
      </c>
      <c r="OH9" s="40" t="str">
        <f t="shared" si="26"/>
        <v/>
      </c>
      <c r="OI9" s="40" t="str">
        <f t="shared" si="26"/>
        <v>DECEMB.</v>
      </c>
      <c r="OJ9" s="40" t="str">
        <f t="shared" si="26"/>
        <v/>
      </c>
      <c r="OK9" s="40" t="str">
        <f t="shared" si="26"/>
        <v/>
      </c>
      <c r="OL9" s="40" t="str">
        <f t="shared" si="26"/>
        <v/>
      </c>
      <c r="OM9" s="40" t="str">
        <f t="shared" si="26"/>
        <v/>
      </c>
      <c r="ON9" s="40" t="str">
        <f t="shared" si="26"/>
        <v/>
      </c>
      <c r="OO9" s="40" t="str">
        <f t="shared" si="26"/>
        <v/>
      </c>
      <c r="OP9" s="40" t="str">
        <f t="shared" si="26"/>
        <v/>
      </c>
      <c r="OQ9" s="40" t="str">
        <f t="shared" si="26"/>
        <v/>
      </c>
      <c r="OR9" s="40" t="str">
        <f t="shared" si="26"/>
        <v/>
      </c>
      <c r="OS9" s="40" t="str">
        <f t="shared" si="26"/>
        <v/>
      </c>
      <c r="OT9" s="40" t="str">
        <f t="shared" si="26"/>
        <v/>
      </c>
      <c r="OU9" s="40" t="str">
        <f t="shared" si="26"/>
        <v/>
      </c>
      <c r="OV9" s="40" t="str">
        <f t="shared" si="26"/>
        <v/>
      </c>
      <c r="OW9" s="40" t="str">
        <f t="shared" si="26"/>
        <v/>
      </c>
      <c r="OX9" s="40" t="str">
        <f t="shared" si="26"/>
        <v/>
      </c>
      <c r="OY9" s="40" t="str">
        <f t="shared" si="26"/>
        <v/>
      </c>
      <c r="OZ9" s="40" t="str">
        <f t="shared" si="26"/>
        <v/>
      </c>
      <c r="PA9" s="40" t="str">
        <f t="shared" si="26"/>
        <v/>
      </c>
      <c r="PB9" s="40" t="str">
        <f t="shared" si="26"/>
        <v/>
      </c>
      <c r="PC9" s="40" t="str">
        <f t="shared" si="26"/>
        <v/>
      </c>
      <c r="PD9" s="40" t="str">
        <f t="shared" si="26"/>
        <v/>
      </c>
      <c r="PE9" s="40" t="str">
        <f t="shared" si="26"/>
        <v/>
      </c>
      <c r="PF9" s="40" t="str">
        <f t="shared" si="26"/>
        <v/>
      </c>
      <c r="PG9" s="40" t="str">
        <f t="shared" si="26"/>
        <v/>
      </c>
      <c r="PH9" s="40" t="str">
        <f t="shared" si="26"/>
        <v/>
      </c>
      <c r="PI9" s="40" t="str">
        <f t="shared" si="26"/>
        <v/>
      </c>
      <c r="PJ9" s="40" t="str">
        <f t="shared" si="26"/>
        <v/>
      </c>
      <c r="PK9" s="40" t="str">
        <f t="shared" si="26"/>
        <v/>
      </c>
      <c r="PL9" s="40" t="str">
        <f t="shared" si="26"/>
        <v/>
      </c>
      <c r="PM9" s="40" t="str">
        <f t="shared" si="26"/>
        <v/>
      </c>
      <c r="PN9" s="40" t="str">
        <f t="shared" si="26"/>
        <v/>
      </c>
      <c r="PO9" s="40" t="str">
        <f t="shared" si="26"/>
        <v/>
      </c>
      <c r="PP9" s="40" t="str">
        <f t="shared" si="26"/>
        <v/>
      </c>
      <c r="PQ9" s="40" t="str">
        <f t="shared" si="26"/>
        <v/>
      </c>
      <c r="PR9" s="40" t="str">
        <f t="shared" si="26"/>
        <v/>
      </c>
      <c r="PS9" s="40" t="str">
        <f t="shared" si="26"/>
        <v/>
      </c>
      <c r="PT9" s="40" t="str">
        <f t="shared" si="26"/>
        <v/>
      </c>
      <c r="PU9" s="40" t="str">
        <f t="shared" si="26"/>
        <v/>
      </c>
      <c r="PV9" s="40" t="str">
        <f t="shared" si="26"/>
        <v/>
      </c>
      <c r="PW9" s="40" t="str">
        <f t="shared" si="26"/>
        <v/>
      </c>
      <c r="PX9" s="40" t="str">
        <f t="shared" si="26"/>
        <v/>
      </c>
      <c r="PY9" s="40" t="str">
        <f t="shared" si="26"/>
        <v/>
      </c>
      <c r="PZ9" s="40" t="str">
        <f t="shared" si="26"/>
        <v/>
      </c>
      <c r="QA9" s="40" t="str">
        <f t="shared" si="26"/>
        <v/>
      </c>
      <c r="QB9" s="40" t="str">
        <f t="shared" si="26"/>
        <v/>
      </c>
      <c r="QC9" s="40" t="str">
        <f t="shared" si="26"/>
        <v/>
      </c>
      <c r="QD9" s="40" t="str">
        <f t="shared" si="26"/>
        <v/>
      </c>
      <c r="QE9" s="40" t="str">
        <f t="shared" si="26"/>
        <v/>
      </c>
      <c r="QF9" s="40" t="str">
        <f t="shared" si="26"/>
        <v/>
      </c>
      <c r="QG9" s="40" t="str">
        <f t="shared" si="26"/>
        <v/>
      </c>
      <c r="QH9" s="40" t="str">
        <f t="shared" si="26"/>
        <v/>
      </c>
      <c r="QI9" s="40" t="str">
        <f t="shared" si="26"/>
        <v/>
      </c>
      <c r="QJ9" s="40" t="str">
        <f t="shared" si="26"/>
        <v/>
      </c>
      <c r="QK9" s="40" t="str">
        <f t="shared" ref="QK9:SV9" si="27">IF(ISERROR(IF(MONTH(QK$8)=MONTH(QJ$8),"",VLOOKUP(MONTH(QK$8),$A$707:$B$718,2,0))),"",IF(MONTH(QK$8)=MONTH(QJ$8),"",VLOOKUP(MONTH(QK$8),$A$707:$B$718,2,0)))</f>
        <v/>
      </c>
      <c r="QL9" s="40" t="str">
        <f t="shared" si="27"/>
        <v/>
      </c>
      <c r="QM9" s="40" t="str">
        <f t="shared" si="27"/>
        <v/>
      </c>
      <c r="QN9" s="40" t="str">
        <f t="shared" si="27"/>
        <v/>
      </c>
      <c r="QO9" s="40" t="str">
        <f t="shared" si="27"/>
        <v/>
      </c>
      <c r="QP9" s="40" t="str">
        <f t="shared" si="27"/>
        <v/>
      </c>
      <c r="QQ9" s="40" t="str">
        <f t="shared" si="27"/>
        <v/>
      </c>
      <c r="QR9" s="40" t="str">
        <f t="shared" si="27"/>
        <v/>
      </c>
      <c r="QS9" s="40" t="str">
        <f t="shared" si="27"/>
        <v/>
      </c>
      <c r="QT9" s="40" t="str">
        <f t="shared" si="27"/>
        <v/>
      </c>
      <c r="QU9" s="40" t="str">
        <f t="shared" si="27"/>
        <v/>
      </c>
      <c r="QV9" s="40" t="str">
        <f t="shared" si="27"/>
        <v/>
      </c>
      <c r="QW9" s="40" t="str">
        <f t="shared" si="27"/>
        <v/>
      </c>
      <c r="QX9" s="40" t="str">
        <f t="shared" si="27"/>
        <v/>
      </c>
      <c r="QY9" s="40" t="str">
        <f t="shared" si="27"/>
        <v/>
      </c>
      <c r="QZ9" s="40" t="str">
        <f t="shared" si="27"/>
        <v/>
      </c>
      <c r="RA9" s="40" t="str">
        <f t="shared" si="27"/>
        <v/>
      </c>
      <c r="RB9" s="40" t="str">
        <f t="shared" si="27"/>
        <v/>
      </c>
      <c r="RC9" s="40" t="str">
        <f t="shared" si="27"/>
        <v/>
      </c>
      <c r="RD9" s="40" t="str">
        <f t="shared" si="27"/>
        <v/>
      </c>
      <c r="RE9" s="40" t="str">
        <f t="shared" si="27"/>
        <v/>
      </c>
      <c r="RF9" s="40" t="str">
        <f t="shared" si="27"/>
        <v/>
      </c>
      <c r="RG9" s="40" t="str">
        <f t="shared" si="27"/>
        <v/>
      </c>
      <c r="RH9" s="40" t="str">
        <f t="shared" si="27"/>
        <v/>
      </c>
      <c r="RI9" s="40" t="str">
        <f t="shared" si="27"/>
        <v/>
      </c>
      <c r="RJ9" s="40" t="str">
        <f t="shared" si="27"/>
        <v/>
      </c>
      <c r="RK9" s="40" t="str">
        <f t="shared" si="27"/>
        <v/>
      </c>
      <c r="RL9" s="40" t="str">
        <f t="shared" si="27"/>
        <v/>
      </c>
      <c r="RM9" s="40" t="str">
        <f t="shared" si="27"/>
        <v/>
      </c>
      <c r="RN9" s="40" t="str">
        <f t="shared" si="27"/>
        <v/>
      </c>
      <c r="RO9" s="40" t="str">
        <f t="shared" si="27"/>
        <v/>
      </c>
      <c r="RP9" s="40" t="str">
        <f t="shared" si="27"/>
        <v/>
      </c>
      <c r="RQ9" s="40" t="str">
        <f t="shared" si="27"/>
        <v/>
      </c>
      <c r="RR9" s="40" t="str">
        <f t="shared" si="27"/>
        <v/>
      </c>
      <c r="RS9" s="40" t="str">
        <f t="shared" si="27"/>
        <v/>
      </c>
      <c r="RT9" s="40" t="str">
        <f t="shared" si="27"/>
        <v/>
      </c>
      <c r="RU9" s="40" t="str">
        <f t="shared" si="27"/>
        <v/>
      </c>
      <c r="RV9" s="40" t="str">
        <f t="shared" si="27"/>
        <v/>
      </c>
      <c r="RW9" s="40" t="str">
        <f t="shared" si="27"/>
        <v/>
      </c>
      <c r="RX9" s="40" t="str">
        <f t="shared" si="27"/>
        <v/>
      </c>
      <c r="RY9" s="40" t="str">
        <f t="shared" si="27"/>
        <v/>
      </c>
      <c r="RZ9" s="40" t="str">
        <f t="shared" si="27"/>
        <v/>
      </c>
      <c r="SA9" s="40" t="str">
        <f t="shared" si="27"/>
        <v/>
      </c>
      <c r="SB9" s="40" t="str">
        <f t="shared" si="27"/>
        <v/>
      </c>
      <c r="SC9" s="40" t="str">
        <f t="shared" si="27"/>
        <v/>
      </c>
      <c r="SD9" s="40" t="str">
        <f t="shared" si="27"/>
        <v/>
      </c>
      <c r="SE9" s="40" t="str">
        <f t="shared" si="27"/>
        <v/>
      </c>
      <c r="SF9" s="40" t="str">
        <f t="shared" si="27"/>
        <v/>
      </c>
      <c r="SG9" s="40" t="str">
        <f t="shared" si="27"/>
        <v/>
      </c>
      <c r="SH9" s="40" t="str">
        <f t="shared" si="27"/>
        <v/>
      </c>
      <c r="SI9" s="40" t="str">
        <f t="shared" si="27"/>
        <v/>
      </c>
      <c r="SJ9" s="40" t="str">
        <f t="shared" si="27"/>
        <v/>
      </c>
      <c r="SK9" s="40" t="str">
        <f t="shared" si="27"/>
        <v/>
      </c>
      <c r="SL9" s="40" t="str">
        <f t="shared" si="27"/>
        <v/>
      </c>
      <c r="SM9" s="40" t="str">
        <f t="shared" si="27"/>
        <v/>
      </c>
      <c r="SN9" s="40" t="str">
        <f t="shared" si="27"/>
        <v/>
      </c>
      <c r="SO9" s="40" t="str">
        <f t="shared" si="27"/>
        <v/>
      </c>
      <c r="SP9" s="40" t="str">
        <f t="shared" si="27"/>
        <v/>
      </c>
      <c r="SQ9" s="40" t="str">
        <f t="shared" si="27"/>
        <v/>
      </c>
      <c r="SR9" s="40" t="str">
        <f t="shared" si="27"/>
        <v/>
      </c>
      <c r="SS9" s="40" t="str">
        <f t="shared" si="27"/>
        <v/>
      </c>
      <c r="ST9" s="40" t="str">
        <f t="shared" si="27"/>
        <v/>
      </c>
      <c r="SU9" s="40" t="str">
        <f t="shared" si="27"/>
        <v/>
      </c>
      <c r="SV9" s="40" t="str">
        <f t="shared" si="27"/>
        <v/>
      </c>
      <c r="SW9" s="40" t="str">
        <f t="shared" ref="SW9:VH9" si="28">IF(ISERROR(IF(MONTH(SW$8)=MONTH(SV$8),"",VLOOKUP(MONTH(SW$8),$A$707:$B$718,2,0))),"",IF(MONTH(SW$8)=MONTH(SV$8),"",VLOOKUP(MONTH(SW$8),$A$707:$B$718,2,0)))</f>
        <v/>
      </c>
      <c r="SX9" s="40" t="str">
        <f t="shared" si="28"/>
        <v/>
      </c>
      <c r="SY9" s="40" t="str">
        <f t="shared" si="28"/>
        <v/>
      </c>
      <c r="SZ9" s="40" t="str">
        <f t="shared" si="28"/>
        <v/>
      </c>
      <c r="TA9" s="40" t="str">
        <f t="shared" si="28"/>
        <v/>
      </c>
      <c r="TB9" s="40" t="str">
        <f t="shared" si="28"/>
        <v/>
      </c>
      <c r="TC9" s="40" t="str">
        <f t="shared" si="28"/>
        <v/>
      </c>
      <c r="TD9" s="40" t="str">
        <f t="shared" si="28"/>
        <v/>
      </c>
      <c r="TE9" s="40" t="str">
        <f t="shared" si="28"/>
        <v/>
      </c>
      <c r="TF9" s="40" t="str">
        <f t="shared" si="28"/>
        <v/>
      </c>
      <c r="TG9" s="40" t="str">
        <f t="shared" si="28"/>
        <v/>
      </c>
      <c r="TH9" s="40" t="str">
        <f t="shared" si="28"/>
        <v/>
      </c>
      <c r="TI9" s="40" t="str">
        <f t="shared" si="28"/>
        <v/>
      </c>
      <c r="TJ9" s="40" t="str">
        <f t="shared" si="28"/>
        <v/>
      </c>
      <c r="TK9" s="40" t="str">
        <f t="shared" si="28"/>
        <v/>
      </c>
      <c r="TL9" s="40" t="str">
        <f t="shared" si="28"/>
        <v/>
      </c>
      <c r="TM9" s="40" t="str">
        <f t="shared" si="28"/>
        <v/>
      </c>
      <c r="TN9" s="40" t="str">
        <f t="shared" si="28"/>
        <v/>
      </c>
      <c r="TO9" s="40" t="str">
        <f t="shared" si="28"/>
        <v/>
      </c>
      <c r="TP9" s="40" t="str">
        <f t="shared" si="28"/>
        <v/>
      </c>
      <c r="TQ9" s="40" t="str">
        <f t="shared" si="28"/>
        <v/>
      </c>
      <c r="TR9" s="40" t="str">
        <f t="shared" si="28"/>
        <v/>
      </c>
      <c r="TS9" s="40" t="str">
        <f t="shared" si="28"/>
        <v/>
      </c>
      <c r="TT9" s="40" t="str">
        <f t="shared" si="28"/>
        <v/>
      </c>
      <c r="TU9" s="40" t="str">
        <f t="shared" si="28"/>
        <v/>
      </c>
      <c r="TV9" s="40" t="str">
        <f t="shared" si="28"/>
        <v/>
      </c>
      <c r="TW9" s="40" t="str">
        <f t="shared" si="28"/>
        <v/>
      </c>
      <c r="TX9" s="40" t="str">
        <f t="shared" si="28"/>
        <v/>
      </c>
      <c r="TY9" s="40" t="str">
        <f t="shared" si="28"/>
        <v/>
      </c>
      <c r="TZ9" s="40" t="str">
        <f t="shared" si="28"/>
        <v/>
      </c>
      <c r="UA9" s="40" t="str">
        <f t="shared" si="28"/>
        <v/>
      </c>
      <c r="UB9" s="40" t="str">
        <f t="shared" si="28"/>
        <v/>
      </c>
      <c r="UC9" s="40" t="str">
        <f t="shared" si="28"/>
        <v/>
      </c>
      <c r="UD9" s="40" t="str">
        <f t="shared" si="28"/>
        <v/>
      </c>
      <c r="UE9" s="40" t="str">
        <f t="shared" si="28"/>
        <v/>
      </c>
      <c r="UF9" s="40" t="str">
        <f t="shared" si="28"/>
        <v/>
      </c>
      <c r="UG9" s="40" t="str">
        <f t="shared" si="28"/>
        <v/>
      </c>
      <c r="UH9" s="40" t="str">
        <f t="shared" si="28"/>
        <v/>
      </c>
      <c r="UI9" s="40" t="str">
        <f t="shared" si="28"/>
        <v/>
      </c>
      <c r="UJ9" s="40" t="str">
        <f t="shared" si="28"/>
        <v/>
      </c>
      <c r="UK9" s="40" t="str">
        <f t="shared" si="28"/>
        <v/>
      </c>
      <c r="UL9" s="40" t="str">
        <f t="shared" si="28"/>
        <v/>
      </c>
      <c r="UM9" s="40" t="str">
        <f t="shared" si="28"/>
        <v/>
      </c>
      <c r="UN9" s="40" t="str">
        <f t="shared" si="28"/>
        <v/>
      </c>
      <c r="UO9" s="40" t="str">
        <f t="shared" si="28"/>
        <v/>
      </c>
      <c r="UP9" s="40" t="str">
        <f t="shared" si="28"/>
        <v/>
      </c>
      <c r="UQ9" s="40" t="str">
        <f t="shared" si="28"/>
        <v/>
      </c>
      <c r="UR9" s="40" t="str">
        <f t="shared" si="28"/>
        <v/>
      </c>
      <c r="US9" s="40" t="str">
        <f t="shared" si="28"/>
        <v/>
      </c>
      <c r="UT9" s="40" t="str">
        <f t="shared" si="28"/>
        <v/>
      </c>
      <c r="UU9" s="40" t="str">
        <f t="shared" si="28"/>
        <v/>
      </c>
      <c r="UV9" s="40" t="str">
        <f t="shared" si="28"/>
        <v/>
      </c>
      <c r="UW9" s="40" t="str">
        <f t="shared" si="28"/>
        <v/>
      </c>
      <c r="UX9" s="40" t="str">
        <f t="shared" si="28"/>
        <v/>
      </c>
      <c r="UY9" s="40" t="str">
        <f t="shared" si="28"/>
        <v/>
      </c>
      <c r="UZ9" s="40" t="str">
        <f t="shared" si="28"/>
        <v/>
      </c>
      <c r="VA9" s="40" t="str">
        <f t="shared" si="28"/>
        <v/>
      </c>
      <c r="VB9" s="40" t="str">
        <f t="shared" si="28"/>
        <v/>
      </c>
      <c r="VC9" s="40" t="str">
        <f t="shared" si="28"/>
        <v/>
      </c>
      <c r="VD9" s="40" t="str">
        <f t="shared" si="28"/>
        <v/>
      </c>
      <c r="VE9" s="40" t="str">
        <f t="shared" si="28"/>
        <v/>
      </c>
      <c r="VF9" s="40" t="str">
        <f t="shared" si="28"/>
        <v/>
      </c>
      <c r="VG9" s="40" t="str">
        <f t="shared" si="28"/>
        <v/>
      </c>
      <c r="VH9" s="40" t="str">
        <f t="shared" si="28"/>
        <v/>
      </c>
      <c r="VI9" s="40" t="str">
        <f t="shared" ref="VI9:WO9" si="29">IF(ISERROR(IF(MONTH(VI$8)=MONTH(VH$8),"",VLOOKUP(MONTH(VI$8),$A$707:$B$718,2,0))),"",IF(MONTH(VI$8)=MONTH(VH$8),"",VLOOKUP(MONTH(VI$8),$A$707:$B$718,2,0)))</f>
        <v/>
      </c>
      <c r="VJ9" s="40" t="str">
        <f t="shared" si="29"/>
        <v/>
      </c>
      <c r="VK9" s="40" t="str">
        <f t="shared" si="29"/>
        <v/>
      </c>
      <c r="VL9" s="40" t="str">
        <f t="shared" si="29"/>
        <v/>
      </c>
      <c r="VM9" s="40" t="str">
        <f t="shared" si="29"/>
        <v/>
      </c>
      <c r="VN9" s="40" t="str">
        <f t="shared" si="29"/>
        <v/>
      </c>
      <c r="VO9" s="40" t="str">
        <f t="shared" si="29"/>
        <v/>
      </c>
      <c r="VP9" s="40" t="str">
        <f t="shared" si="29"/>
        <v/>
      </c>
      <c r="VQ9" s="40" t="str">
        <f t="shared" si="29"/>
        <v/>
      </c>
      <c r="VR9" s="40" t="str">
        <f t="shared" si="29"/>
        <v/>
      </c>
      <c r="VS9" s="40" t="str">
        <f t="shared" si="29"/>
        <v/>
      </c>
      <c r="VT9" s="40" t="str">
        <f t="shared" si="29"/>
        <v/>
      </c>
      <c r="VU9" s="40" t="str">
        <f t="shared" si="29"/>
        <v/>
      </c>
      <c r="VV9" s="40" t="str">
        <f t="shared" si="29"/>
        <v/>
      </c>
      <c r="VW9" s="40" t="str">
        <f t="shared" si="29"/>
        <v/>
      </c>
      <c r="VX9" s="40" t="str">
        <f t="shared" si="29"/>
        <v/>
      </c>
      <c r="VY9" s="40" t="str">
        <f t="shared" si="29"/>
        <v/>
      </c>
      <c r="VZ9" s="40" t="str">
        <f t="shared" si="29"/>
        <v/>
      </c>
      <c r="WA9" s="40" t="str">
        <f t="shared" si="29"/>
        <v/>
      </c>
      <c r="WB9" s="40" t="str">
        <f t="shared" si="29"/>
        <v/>
      </c>
      <c r="WC9" s="40" t="str">
        <f t="shared" si="29"/>
        <v/>
      </c>
      <c r="WD9" s="40" t="str">
        <f t="shared" si="29"/>
        <v/>
      </c>
      <c r="WE9" s="40" t="str">
        <f t="shared" si="29"/>
        <v/>
      </c>
      <c r="WF9" s="40" t="str">
        <f t="shared" si="29"/>
        <v/>
      </c>
      <c r="WG9" s="40" t="str">
        <f t="shared" si="29"/>
        <v/>
      </c>
      <c r="WH9" s="40" t="str">
        <f t="shared" si="29"/>
        <v/>
      </c>
      <c r="WI9" s="40" t="str">
        <f t="shared" si="29"/>
        <v/>
      </c>
      <c r="WJ9" s="40" t="str">
        <f t="shared" si="29"/>
        <v/>
      </c>
      <c r="WK9" s="40" t="str">
        <f t="shared" si="29"/>
        <v/>
      </c>
      <c r="WL9" s="40" t="str">
        <f t="shared" si="29"/>
        <v/>
      </c>
      <c r="WM9" s="40" t="str">
        <f t="shared" si="29"/>
        <v/>
      </c>
      <c r="WN9" s="40" t="str">
        <f t="shared" si="29"/>
        <v/>
      </c>
      <c r="WO9" s="40" t="str">
        <f t="shared" si="29"/>
        <v/>
      </c>
    </row>
    <row r="10" spans="1:613" s="68" customFormat="1" ht="16.5" customHeight="1" x14ac:dyDescent="0.2">
      <c r="A10" s="64"/>
      <c r="B10" s="65"/>
      <c r="C10" s="65"/>
      <c r="D10" s="66">
        <f>DAY(D$8)</f>
        <v>1</v>
      </c>
      <c r="E10" s="67">
        <f>IF(ISERROR(DAY(E$8)),"",DAY(E$8))</f>
        <v>2</v>
      </c>
      <c r="F10" s="67">
        <f t="shared" ref="F10:BQ10" si="30">IF(ISERROR(DAY(F$8)),"",DAY(F$8))</f>
        <v>3</v>
      </c>
      <c r="G10" s="67">
        <f t="shared" si="30"/>
        <v>4</v>
      </c>
      <c r="H10" s="67">
        <f t="shared" si="30"/>
        <v>5</v>
      </c>
      <c r="I10" s="67">
        <f t="shared" si="30"/>
        <v>6</v>
      </c>
      <c r="J10" s="67">
        <f t="shared" si="30"/>
        <v>7</v>
      </c>
      <c r="K10" s="67">
        <f t="shared" si="30"/>
        <v>8</v>
      </c>
      <c r="L10" s="67">
        <f t="shared" si="30"/>
        <v>9</v>
      </c>
      <c r="M10" s="67">
        <f t="shared" si="30"/>
        <v>10</v>
      </c>
      <c r="N10" s="67">
        <f t="shared" si="30"/>
        <v>11</v>
      </c>
      <c r="O10" s="67">
        <f t="shared" si="30"/>
        <v>12</v>
      </c>
      <c r="P10" s="67">
        <f t="shared" si="30"/>
        <v>13</v>
      </c>
      <c r="Q10" s="67">
        <f t="shared" si="30"/>
        <v>14</v>
      </c>
      <c r="R10" s="67">
        <f t="shared" si="30"/>
        <v>15</v>
      </c>
      <c r="S10" s="67">
        <f t="shared" si="30"/>
        <v>16</v>
      </c>
      <c r="T10" s="67">
        <f t="shared" si="30"/>
        <v>17</v>
      </c>
      <c r="U10" s="67">
        <f t="shared" si="30"/>
        <v>18</v>
      </c>
      <c r="V10" s="67">
        <f t="shared" si="30"/>
        <v>19</v>
      </c>
      <c r="W10" s="67">
        <f t="shared" si="30"/>
        <v>20</v>
      </c>
      <c r="X10" s="67">
        <f t="shared" si="30"/>
        <v>21</v>
      </c>
      <c r="Y10" s="67">
        <f t="shared" si="30"/>
        <v>22</v>
      </c>
      <c r="Z10" s="67">
        <f t="shared" si="30"/>
        <v>23</v>
      </c>
      <c r="AA10" s="67">
        <f t="shared" si="30"/>
        <v>24</v>
      </c>
      <c r="AB10" s="67">
        <f t="shared" si="30"/>
        <v>25</v>
      </c>
      <c r="AC10" s="67">
        <f t="shared" si="30"/>
        <v>26</v>
      </c>
      <c r="AD10" s="67">
        <f t="shared" si="30"/>
        <v>27</v>
      </c>
      <c r="AE10" s="67">
        <f t="shared" si="30"/>
        <v>28</v>
      </c>
      <c r="AF10" s="67">
        <f t="shared" si="30"/>
        <v>29</v>
      </c>
      <c r="AG10" s="67">
        <f t="shared" si="30"/>
        <v>30</v>
      </c>
      <c r="AH10" s="67">
        <f t="shared" si="30"/>
        <v>1</v>
      </c>
      <c r="AI10" s="67">
        <f t="shared" si="30"/>
        <v>2</v>
      </c>
      <c r="AJ10" s="67">
        <f t="shared" si="30"/>
        <v>3</v>
      </c>
      <c r="AK10" s="67">
        <f t="shared" si="30"/>
        <v>4</v>
      </c>
      <c r="AL10" s="67">
        <f t="shared" si="30"/>
        <v>5</v>
      </c>
      <c r="AM10" s="67">
        <f t="shared" si="30"/>
        <v>6</v>
      </c>
      <c r="AN10" s="67">
        <f t="shared" si="30"/>
        <v>7</v>
      </c>
      <c r="AO10" s="67">
        <f t="shared" si="30"/>
        <v>8</v>
      </c>
      <c r="AP10" s="67">
        <f t="shared" si="30"/>
        <v>9</v>
      </c>
      <c r="AQ10" s="67">
        <f t="shared" si="30"/>
        <v>10</v>
      </c>
      <c r="AR10" s="67">
        <f t="shared" si="30"/>
        <v>11</v>
      </c>
      <c r="AS10" s="67">
        <f t="shared" si="30"/>
        <v>12</v>
      </c>
      <c r="AT10" s="67">
        <f t="shared" si="30"/>
        <v>13</v>
      </c>
      <c r="AU10" s="67">
        <f t="shared" si="30"/>
        <v>14</v>
      </c>
      <c r="AV10" s="67">
        <f t="shared" si="30"/>
        <v>15</v>
      </c>
      <c r="AW10" s="67">
        <f t="shared" si="30"/>
        <v>16</v>
      </c>
      <c r="AX10" s="67">
        <f t="shared" si="30"/>
        <v>17</v>
      </c>
      <c r="AY10" s="67">
        <f t="shared" si="30"/>
        <v>18</v>
      </c>
      <c r="AZ10" s="67">
        <f t="shared" si="30"/>
        <v>19</v>
      </c>
      <c r="BA10" s="67">
        <f t="shared" si="30"/>
        <v>20</v>
      </c>
      <c r="BB10" s="67">
        <f t="shared" si="30"/>
        <v>21</v>
      </c>
      <c r="BC10" s="67">
        <f t="shared" si="30"/>
        <v>22</v>
      </c>
      <c r="BD10" s="67">
        <f t="shared" si="30"/>
        <v>23</v>
      </c>
      <c r="BE10" s="67">
        <f t="shared" si="30"/>
        <v>24</v>
      </c>
      <c r="BF10" s="67">
        <f t="shared" si="30"/>
        <v>25</v>
      </c>
      <c r="BG10" s="67">
        <f t="shared" si="30"/>
        <v>26</v>
      </c>
      <c r="BH10" s="67">
        <f t="shared" si="30"/>
        <v>27</v>
      </c>
      <c r="BI10" s="67">
        <f t="shared" si="30"/>
        <v>28</v>
      </c>
      <c r="BJ10" s="67">
        <f t="shared" si="30"/>
        <v>29</v>
      </c>
      <c r="BK10" s="67">
        <f t="shared" si="30"/>
        <v>30</v>
      </c>
      <c r="BL10" s="67">
        <f t="shared" si="30"/>
        <v>31</v>
      </c>
      <c r="BM10" s="67">
        <f t="shared" si="30"/>
        <v>1</v>
      </c>
      <c r="BN10" s="67">
        <f t="shared" si="30"/>
        <v>2</v>
      </c>
      <c r="BO10" s="67">
        <f t="shared" si="30"/>
        <v>3</v>
      </c>
      <c r="BP10" s="67">
        <f t="shared" si="30"/>
        <v>4</v>
      </c>
      <c r="BQ10" s="67">
        <f t="shared" si="30"/>
        <v>5</v>
      </c>
      <c r="BR10" s="67">
        <f t="shared" ref="BR10:EC10" si="31">IF(ISERROR(DAY(BR$8)),"",DAY(BR$8))</f>
        <v>6</v>
      </c>
      <c r="BS10" s="67">
        <f t="shared" si="31"/>
        <v>7</v>
      </c>
      <c r="BT10" s="67">
        <f t="shared" si="31"/>
        <v>8</v>
      </c>
      <c r="BU10" s="67">
        <f t="shared" si="31"/>
        <v>9</v>
      </c>
      <c r="BV10" s="67">
        <f t="shared" si="31"/>
        <v>10</v>
      </c>
      <c r="BW10" s="67">
        <f t="shared" si="31"/>
        <v>11</v>
      </c>
      <c r="BX10" s="67">
        <f t="shared" si="31"/>
        <v>12</v>
      </c>
      <c r="BY10" s="67">
        <f t="shared" si="31"/>
        <v>13</v>
      </c>
      <c r="BZ10" s="67">
        <f t="shared" si="31"/>
        <v>14</v>
      </c>
      <c r="CA10" s="67">
        <f t="shared" si="31"/>
        <v>15</v>
      </c>
      <c r="CB10" s="67">
        <f t="shared" si="31"/>
        <v>16</v>
      </c>
      <c r="CC10" s="67">
        <f t="shared" si="31"/>
        <v>17</v>
      </c>
      <c r="CD10" s="67">
        <f t="shared" si="31"/>
        <v>18</v>
      </c>
      <c r="CE10" s="67">
        <f t="shared" si="31"/>
        <v>19</v>
      </c>
      <c r="CF10" s="67">
        <f t="shared" si="31"/>
        <v>20</v>
      </c>
      <c r="CG10" s="67">
        <f t="shared" si="31"/>
        <v>21</v>
      </c>
      <c r="CH10" s="67">
        <f t="shared" si="31"/>
        <v>22</v>
      </c>
      <c r="CI10" s="67">
        <f t="shared" si="31"/>
        <v>23</v>
      </c>
      <c r="CJ10" s="67">
        <f t="shared" si="31"/>
        <v>24</v>
      </c>
      <c r="CK10" s="67">
        <f t="shared" si="31"/>
        <v>25</v>
      </c>
      <c r="CL10" s="67">
        <f t="shared" si="31"/>
        <v>26</v>
      </c>
      <c r="CM10" s="67">
        <f t="shared" si="31"/>
        <v>27</v>
      </c>
      <c r="CN10" s="67">
        <f t="shared" si="31"/>
        <v>28</v>
      </c>
      <c r="CO10" s="67">
        <f t="shared" si="31"/>
        <v>29</v>
      </c>
      <c r="CP10" s="67">
        <f t="shared" si="31"/>
        <v>30</v>
      </c>
      <c r="CQ10" s="67">
        <f t="shared" si="31"/>
        <v>31</v>
      </c>
      <c r="CR10" s="67">
        <f t="shared" si="31"/>
        <v>1</v>
      </c>
      <c r="CS10" s="67">
        <f t="shared" si="31"/>
        <v>2</v>
      </c>
      <c r="CT10" s="67">
        <f t="shared" si="31"/>
        <v>3</v>
      </c>
      <c r="CU10" s="67">
        <f t="shared" si="31"/>
        <v>4</v>
      </c>
      <c r="CV10" s="67">
        <f t="shared" si="31"/>
        <v>5</v>
      </c>
      <c r="CW10" s="67">
        <f t="shared" si="31"/>
        <v>6</v>
      </c>
      <c r="CX10" s="67">
        <f t="shared" si="31"/>
        <v>7</v>
      </c>
      <c r="CY10" s="67">
        <f t="shared" si="31"/>
        <v>8</v>
      </c>
      <c r="CZ10" s="67">
        <f t="shared" si="31"/>
        <v>9</v>
      </c>
      <c r="DA10" s="67">
        <f t="shared" si="31"/>
        <v>10</v>
      </c>
      <c r="DB10" s="67">
        <f t="shared" si="31"/>
        <v>11</v>
      </c>
      <c r="DC10" s="67">
        <f t="shared" si="31"/>
        <v>12</v>
      </c>
      <c r="DD10" s="67">
        <f t="shared" si="31"/>
        <v>13</v>
      </c>
      <c r="DE10" s="67">
        <f t="shared" si="31"/>
        <v>14</v>
      </c>
      <c r="DF10" s="67">
        <f t="shared" si="31"/>
        <v>15</v>
      </c>
      <c r="DG10" s="67">
        <f t="shared" si="31"/>
        <v>16</v>
      </c>
      <c r="DH10" s="67">
        <f t="shared" si="31"/>
        <v>17</v>
      </c>
      <c r="DI10" s="67">
        <f t="shared" si="31"/>
        <v>18</v>
      </c>
      <c r="DJ10" s="67">
        <f t="shared" si="31"/>
        <v>19</v>
      </c>
      <c r="DK10" s="67">
        <f t="shared" si="31"/>
        <v>20</v>
      </c>
      <c r="DL10" s="67">
        <f t="shared" si="31"/>
        <v>21</v>
      </c>
      <c r="DM10" s="67">
        <f t="shared" si="31"/>
        <v>22</v>
      </c>
      <c r="DN10" s="67">
        <f t="shared" si="31"/>
        <v>23</v>
      </c>
      <c r="DO10" s="67">
        <f t="shared" si="31"/>
        <v>24</v>
      </c>
      <c r="DP10" s="67">
        <f t="shared" si="31"/>
        <v>25</v>
      </c>
      <c r="DQ10" s="67">
        <f t="shared" si="31"/>
        <v>26</v>
      </c>
      <c r="DR10" s="67">
        <f t="shared" si="31"/>
        <v>27</v>
      </c>
      <c r="DS10" s="67">
        <f t="shared" si="31"/>
        <v>28</v>
      </c>
      <c r="DT10" s="67">
        <f t="shared" si="31"/>
        <v>1</v>
      </c>
      <c r="DU10" s="67">
        <f t="shared" si="31"/>
        <v>2</v>
      </c>
      <c r="DV10" s="67">
        <f t="shared" si="31"/>
        <v>3</v>
      </c>
      <c r="DW10" s="67">
        <f t="shared" si="31"/>
        <v>4</v>
      </c>
      <c r="DX10" s="67">
        <f t="shared" si="31"/>
        <v>5</v>
      </c>
      <c r="DY10" s="67">
        <f t="shared" si="31"/>
        <v>6</v>
      </c>
      <c r="DZ10" s="67">
        <f t="shared" si="31"/>
        <v>7</v>
      </c>
      <c r="EA10" s="67">
        <f t="shared" si="31"/>
        <v>8</v>
      </c>
      <c r="EB10" s="67">
        <f t="shared" si="31"/>
        <v>9</v>
      </c>
      <c r="EC10" s="67">
        <f t="shared" si="31"/>
        <v>10</v>
      </c>
      <c r="ED10" s="67">
        <f t="shared" ref="ED10:GP10" si="32">IF(ISERROR(DAY(ED$8)),"",DAY(ED$8))</f>
        <v>11</v>
      </c>
      <c r="EE10" s="67">
        <f t="shared" si="32"/>
        <v>12</v>
      </c>
      <c r="EF10" s="67">
        <f t="shared" si="32"/>
        <v>13</v>
      </c>
      <c r="EG10" s="67">
        <f t="shared" si="32"/>
        <v>14</v>
      </c>
      <c r="EH10" s="67">
        <f t="shared" si="32"/>
        <v>15</v>
      </c>
      <c r="EI10" s="67">
        <f t="shared" si="32"/>
        <v>16</v>
      </c>
      <c r="EJ10" s="67">
        <f t="shared" si="32"/>
        <v>17</v>
      </c>
      <c r="EK10" s="67">
        <f t="shared" si="32"/>
        <v>18</v>
      </c>
      <c r="EL10" s="67">
        <f t="shared" si="32"/>
        <v>19</v>
      </c>
      <c r="EM10" s="67">
        <f t="shared" si="32"/>
        <v>20</v>
      </c>
      <c r="EN10" s="67">
        <f t="shared" si="32"/>
        <v>21</v>
      </c>
      <c r="EO10" s="67">
        <f t="shared" si="32"/>
        <v>22</v>
      </c>
      <c r="EP10" s="67">
        <f t="shared" si="32"/>
        <v>23</v>
      </c>
      <c r="EQ10" s="67">
        <f t="shared" si="32"/>
        <v>24</v>
      </c>
      <c r="ER10" s="67">
        <f t="shared" si="32"/>
        <v>25</v>
      </c>
      <c r="ES10" s="67">
        <f t="shared" si="32"/>
        <v>26</v>
      </c>
      <c r="ET10" s="67">
        <f t="shared" si="32"/>
        <v>27</v>
      </c>
      <c r="EU10" s="67">
        <f t="shared" si="32"/>
        <v>28</v>
      </c>
      <c r="EV10" s="67">
        <f t="shared" si="32"/>
        <v>29</v>
      </c>
      <c r="EW10" s="67">
        <f t="shared" si="32"/>
        <v>30</v>
      </c>
      <c r="EX10" s="67">
        <f t="shared" si="32"/>
        <v>31</v>
      </c>
      <c r="EY10" s="67">
        <f t="shared" si="32"/>
        <v>1</v>
      </c>
      <c r="EZ10" s="67">
        <f t="shared" si="32"/>
        <v>2</v>
      </c>
      <c r="FA10" s="67">
        <f t="shared" si="32"/>
        <v>3</v>
      </c>
      <c r="FB10" s="67">
        <f t="shared" si="32"/>
        <v>4</v>
      </c>
      <c r="FC10" s="67">
        <f t="shared" si="32"/>
        <v>5</v>
      </c>
      <c r="FD10" s="67">
        <f t="shared" si="32"/>
        <v>6</v>
      </c>
      <c r="FE10" s="67">
        <f t="shared" si="32"/>
        <v>7</v>
      </c>
      <c r="FF10" s="67">
        <f t="shared" si="32"/>
        <v>8</v>
      </c>
      <c r="FG10" s="67">
        <f t="shared" si="32"/>
        <v>9</v>
      </c>
      <c r="FH10" s="67">
        <f t="shared" si="32"/>
        <v>10</v>
      </c>
      <c r="FI10" s="67">
        <f t="shared" si="32"/>
        <v>11</v>
      </c>
      <c r="FJ10" s="67">
        <f t="shared" si="32"/>
        <v>12</v>
      </c>
      <c r="FK10" s="67">
        <f t="shared" si="32"/>
        <v>13</v>
      </c>
      <c r="FL10" s="67">
        <f t="shared" si="32"/>
        <v>14</v>
      </c>
      <c r="FM10" s="67">
        <f t="shared" si="32"/>
        <v>15</v>
      </c>
      <c r="FN10" s="67">
        <f t="shared" si="32"/>
        <v>16</v>
      </c>
      <c r="FO10" s="67">
        <f t="shared" si="32"/>
        <v>17</v>
      </c>
      <c r="FP10" s="67">
        <f t="shared" si="32"/>
        <v>18</v>
      </c>
      <c r="FQ10" s="67">
        <f t="shared" si="32"/>
        <v>19</v>
      </c>
      <c r="FR10" s="67">
        <f t="shared" si="32"/>
        <v>20</v>
      </c>
      <c r="FS10" s="67">
        <f t="shared" si="32"/>
        <v>21</v>
      </c>
      <c r="FT10" s="67">
        <f t="shared" si="32"/>
        <v>22</v>
      </c>
      <c r="FU10" s="67">
        <f t="shared" si="32"/>
        <v>23</v>
      </c>
      <c r="FV10" s="67">
        <f t="shared" si="32"/>
        <v>24</v>
      </c>
      <c r="FW10" s="67">
        <f t="shared" si="32"/>
        <v>25</v>
      </c>
      <c r="FX10" s="67">
        <f t="shared" si="32"/>
        <v>26</v>
      </c>
      <c r="FY10" s="67">
        <f t="shared" si="32"/>
        <v>27</v>
      </c>
      <c r="FZ10" s="67">
        <f t="shared" si="32"/>
        <v>28</v>
      </c>
      <c r="GA10" s="67">
        <f t="shared" si="32"/>
        <v>29</v>
      </c>
      <c r="GB10" s="67">
        <f t="shared" si="32"/>
        <v>30</v>
      </c>
      <c r="GC10" s="67">
        <f t="shared" si="32"/>
        <v>1</v>
      </c>
      <c r="GD10" s="67">
        <f t="shared" si="32"/>
        <v>2</v>
      </c>
      <c r="GE10" s="67">
        <f t="shared" si="32"/>
        <v>3</v>
      </c>
      <c r="GF10" s="67">
        <f t="shared" si="32"/>
        <v>4</v>
      </c>
      <c r="GG10" s="67">
        <f t="shared" si="32"/>
        <v>5</v>
      </c>
      <c r="GH10" s="67">
        <f t="shared" si="32"/>
        <v>6</v>
      </c>
      <c r="GI10" s="67">
        <f t="shared" si="32"/>
        <v>7</v>
      </c>
      <c r="GJ10" s="67">
        <f t="shared" si="32"/>
        <v>8</v>
      </c>
      <c r="GK10" s="67">
        <f t="shared" si="32"/>
        <v>9</v>
      </c>
      <c r="GL10" s="67">
        <f t="shared" si="32"/>
        <v>10</v>
      </c>
      <c r="GM10" s="67">
        <f t="shared" si="32"/>
        <v>11</v>
      </c>
      <c r="GN10" s="67">
        <f t="shared" si="32"/>
        <v>12</v>
      </c>
      <c r="GO10" s="67">
        <f t="shared" si="32"/>
        <v>13</v>
      </c>
      <c r="GP10" s="67">
        <f t="shared" si="32"/>
        <v>14</v>
      </c>
      <c r="GQ10" s="67">
        <f t="shared" ref="GQ10:JB10" si="33">IF(ISERROR(DAY(GQ$8)),"",DAY(GQ$8))</f>
        <v>15</v>
      </c>
      <c r="GR10" s="67">
        <f t="shared" si="33"/>
        <v>16</v>
      </c>
      <c r="GS10" s="67">
        <f t="shared" si="33"/>
        <v>17</v>
      </c>
      <c r="GT10" s="67">
        <f t="shared" si="33"/>
        <v>18</v>
      </c>
      <c r="GU10" s="67">
        <f t="shared" si="33"/>
        <v>19</v>
      </c>
      <c r="GV10" s="67">
        <f t="shared" si="33"/>
        <v>20</v>
      </c>
      <c r="GW10" s="67">
        <f t="shared" si="33"/>
        <v>21</v>
      </c>
      <c r="GX10" s="67">
        <f t="shared" si="33"/>
        <v>22</v>
      </c>
      <c r="GY10" s="67">
        <f t="shared" si="33"/>
        <v>23</v>
      </c>
      <c r="GZ10" s="67">
        <f t="shared" si="33"/>
        <v>24</v>
      </c>
      <c r="HA10" s="67">
        <f t="shared" si="33"/>
        <v>25</v>
      </c>
      <c r="HB10" s="67">
        <f t="shared" si="33"/>
        <v>26</v>
      </c>
      <c r="HC10" s="67">
        <f t="shared" si="33"/>
        <v>27</v>
      </c>
      <c r="HD10" s="67">
        <f t="shared" si="33"/>
        <v>28</v>
      </c>
      <c r="HE10" s="67">
        <f t="shared" si="33"/>
        <v>29</v>
      </c>
      <c r="HF10" s="67">
        <f t="shared" si="33"/>
        <v>30</v>
      </c>
      <c r="HG10" s="67">
        <f t="shared" si="33"/>
        <v>31</v>
      </c>
      <c r="HH10" s="67">
        <f t="shared" si="33"/>
        <v>1</v>
      </c>
      <c r="HI10" s="67">
        <f t="shared" si="33"/>
        <v>2</v>
      </c>
      <c r="HJ10" s="67">
        <f t="shared" si="33"/>
        <v>3</v>
      </c>
      <c r="HK10" s="67">
        <f t="shared" si="33"/>
        <v>4</v>
      </c>
      <c r="HL10" s="67">
        <f t="shared" si="33"/>
        <v>5</v>
      </c>
      <c r="HM10" s="67">
        <f t="shared" si="33"/>
        <v>6</v>
      </c>
      <c r="HN10" s="67">
        <f t="shared" si="33"/>
        <v>7</v>
      </c>
      <c r="HO10" s="67">
        <f t="shared" si="33"/>
        <v>8</v>
      </c>
      <c r="HP10" s="67">
        <f t="shared" si="33"/>
        <v>9</v>
      </c>
      <c r="HQ10" s="67">
        <f t="shared" si="33"/>
        <v>10</v>
      </c>
      <c r="HR10" s="67">
        <f t="shared" si="33"/>
        <v>11</v>
      </c>
      <c r="HS10" s="67">
        <f t="shared" si="33"/>
        <v>12</v>
      </c>
      <c r="HT10" s="67">
        <f t="shared" si="33"/>
        <v>13</v>
      </c>
      <c r="HU10" s="67">
        <f t="shared" si="33"/>
        <v>14</v>
      </c>
      <c r="HV10" s="67">
        <f t="shared" si="33"/>
        <v>15</v>
      </c>
      <c r="HW10" s="67">
        <f t="shared" si="33"/>
        <v>16</v>
      </c>
      <c r="HX10" s="67">
        <f t="shared" si="33"/>
        <v>17</v>
      </c>
      <c r="HY10" s="67">
        <f t="shared" si="33"/>
        <v>18</v>
      </c>
      <c r="HZ10" s="67">
        <f t="shared" si="33"/>
        <v>19</v>
      </c>
      <c r="IA10" s="67">
        <f t="shared" si="33"/>
        <v>20</v>
      </c>
      <c r="IB10" s="67">
        <f t="shared" si="33"/>
        <v>21</v>
      </c>
      <c r="IC10" s="67">
        <f t="shared" si="33"/>
        <v>22</v>
      </c>
      <c r="ID10" s="67">
        <f t="shared" si="33"/>
        <v>23</v>
      </c>
      <c r="IE10" s="67">
        <f t="shared" si="33"/>
        <v>24</v>
      </c>
      <c r="IF10" s="67">
        <f t="shared" si="33"/>
        <v>25</v>
      </c>
      <c r="IG10" s="67">
        <f t="shared" si="33"/>
        <v>26</v>
      </c>
      <c r="IH10" s="67">
        <f t="shared" si="33"/>
        <v>27</v>
      </c>
      <c r="II10" s="67">
        <f t="shared" si="33"/>
        <v>28</v>
      </c>
      <c r="IJ10" s="67">
        <f t="shared" si="33"/>
        <v>29</v>
      </c>
      <c r="IK10" s="67">
        <f t="shared" si="33"/>
        <v>30</v>
      </c>
      <c r="IL10" s="67">
        <f t="shared" si="33"/>
        <v>1</v>
      </c>
      <c r="IM10" s="67">
        <f t="shared" si="33"/>
        <v>2</v>
      </c>
      <c r="IN10" s="67">
        <f t="shared" si="33"/>
        <v>3</v>
      </c>
      <c r="IO10" s="67">
        <f t="shared" si="33"/>
        <v>4</v>
      </c>
      <c r="IP10" s="67">
        <f t="shared" si="33"/>
        <v>5</v>
      </c>
      <c r="IQ10" s="67">
        <f t="shared" si="33"/>
        <v>6</v>
      </c>
      <c r="IR10" s="67">
        <f t="shared" si="33"/>
        <v>7</v>
      </c>
      <c r="IS10" s="67">
        <f t="shared" si="33"/>
        <v>8</v>
      </c>
      <c r="IT10" s="67">
        <f t="shared" si="33"/>
        <v>9</v>
      </c>
      <c r="IU10" s="67">
        <f t="shared" si="33"/>
        <v>10</v>
      </c>
      <c r="IV10" s="67">
        <f t="shared" si="33"/>
        <v>11</v>
      </c>
      <c r="IW10" s="67">
        <f t="shared" si="33"/>
        <v>12</v>
      </c>
      <c r="IX10" s="67">
        <f t="shared" si="33"/>
        <v>13</v>
      </c>
      <c r="IY10" s="67">
        <f t="shared" si="33"/>
        <v>14</v>
      </c>
      <c r="IZ10" s="67">
        <f t="shared" si="33"/>
        <v>15</v>
      </c>
      <c r="JA10" s="67">
        <f t="shared" si="33"/>
        <v>16</v>
      </c>
      <c r="JB10" s="67">
        <f t="shared" si="33"/>
        <v>17</v>
      </c>
      <c r="JC10" s="67">
        <f t="shared" ref="JC10:LN10" si="34">IF(ISERROR(DAY(JC$8)),"",DAY(JC$8))</f>
        <v>18</v>
      </c>
      <c r="JD10" s="67">
        <f t="shared" si="34"/>
        <v>19</v>
      </c>
      <c r="JE10" s="67">
        <f t="shared" si="34"/>
        <v>20</v>
      </c>
      <c r="JF10" s="67">
        <f t="shared" si="34"/>
        <v>21</v>
      </c>
      <c r="JG10" s="67">
        <f t="shared" si="34"/>
        <v>22</v>
      </c>
      <c r="JH10" s="67">
        <f t="shared" si="34"/>
        <v>23</v>
      </c>
      <c r="JI10" s="67">
        <f t="shared" si="34"/>
        <v>24</v>
      </c>
      <c r="JJ10" s="67">
        <f t="shared" si="34"/>
        <v>25</v>
      </c>
      <c r="JK10" s="67">
        <f t="shared" si="34"/>
        <v>26</v>
      </c>
      <c r="JL10" s="67">
        <f t="shared" si="34"/>
        <v>27</v>
      </c>
      <c r="JM10" s="67">
        <f t="shared" si="34"/>
        <v>28</v>
      </c>
      <c r="JN10" s="67">
        <f t="shared" si="34"/>
        <v>29</v>
      </c>
      <c r="JO10" s="67">
        <f t="shared" si="34"/>
        <v>30</v>
      </c>
      <c r="JP10" s="67">
        <f t="shared" si="34"/>
        <v>31</v>
      </c>
      <c r="JQ10" s="67">
        <f t="shared" si="34"/>
        <v>1</v>
      </c>
      <c r="JR10" s="67">
        <f t="shared" si="34"/>
        <v>2</v>
      </c>
      <c r="JS10" s="67">
        <f t="shared" si="34"/>
        <v>3</v>
      </c>
      <c r="JT10" s="67">
        <f t="shared" si="34"/>
        <v>4</v>
      </c>
      <c r="JU10" s="67">
        <f t="shared" si="34"/>
        <v>5</v>
      </c>
      <c r="JV10" s="67">
        <f t="shared" si="34"/>
        <v>6</v>
      </c>
      <c r="JW10" s="67">
        <f t="shared" si="34"/>
        <v>7</v>
      </c>
      <c r="JX10" s="67">
        <f t="shared" si="34"/>
        <v>8</v>
      </c>
      <c r="JY10" s="67">
        <f t="shared" si="34"/>
        <v>9</v>
      </c>
      <c r="JZ10" s="67">
        <f t="shared" si="34"/>
        <v>10</v>
      </c>
      <c r="KA10" s="67">
        <f t="shared" si="34"/>
        <v>11</v>
      </c>
      <c r="KB10" s="67">
        <f t="shared" si="34"/>
        <v>12</v>
      </c>
      <c r="KC10" s="67">
        <f t="shared" si="34"/>
        <v>13</v>
      </c>
      <c r="KD10" s="67">
        <f t="shared" si="34"/>
        <v>14</v>
      </c>
      <c r="KE10" s="67">
        <f t="shared" si="34"/>
        <v>15</v>
      </c>
      <c r="KF10" s="67">
        <f t="shared" si="34"/>
        <v>16</v>
      </c>
      <c r="KG10" s="67">
        <f t="shared" si="34"/>
        <v>17</v>
      </c>
      <c r="KH10" s="67">
        <f t="shared" si="34"/>
        <v>18</v>
      </c>
      <c r="KI10" s="67">
        <f t="shared" si="34"/>
        <v>19</v>
      </c>
      <c r="KJ10" s="67">
        <f t="shared" si="34"/>
        <v>20</v>
      </c>
      <c r="KK10" s="67">
        <f t="shared" si="34"/>
        <v>21</v>
      </c>
      <c r="KL10" s="67">
        <f t="shared" si="34"/>
        <v>22</v>
      </c>
      <c r="KM10" s="67">
        <f t="shared" si="34"/>
        <v>23</v>
      </c>
      <c r="KN10" s="67">
        <f t="shared" si="34"/>
        <v>24</v>
      </c>
      <c r="KO10" s="67">
        <f t="shared" si="34"/>
        <v>25</v>
      </c>
      <c r="KP10" s="67">
        <f t="shared" si="34"/>
        <v>26</v>
      </c>
      <c r="KQ10" s="67">
        <f t="shared" si="34"/>
        <v>27</v>
      </c>
      <c r="KR10" s="67">
        <f t="shared" si="34"/>
        <v>28</v>
      </c>
      <c r="KS10" s="67">
        <f t="shared" si="34"/>
        <v>29</v>
      </c>
      <c r="KT10" s="67">
        <f t="shared" si="34"/>
        <v>30</v>
      </c>
      <c r="KU10" s="67">
        <f t="shared" si="34"/>
        <v>31</v>
      </c>
      <c r="KV10" s="67">
        <f t="shared" si="34"/>
        <v>1</v>
      </c>
      <c r="KW10" s="67">
        <f t="shared" si="34"/>
        <v>2</v>
      </c>
      <c r="KX10" s="67">
        <f t="shared" si="34"/>
        <v>3</v>
      </c>
      <c r="KY10" s="67">
        <f t="shared" si="34"/>
        <v>4</v>
      </c>
      <c r="KZ10" s="67">
        <f t="shared" si="34"/>
        <v>5</v>
      </c>
      <c r="LA10" s="67">
        <f t="shared" si="34"/>
        <v>6</v>
      </c>
      <c r="LB10" s="67">
        <f t="shared" si="34"/>
        <v>7</v>
      </c>
      <c r="LC10" s="67">
        <f t="shared" si="34"/>
        <v>8</v>
      </c>
      <c r="LD10" s="67">
        <f t="shared" si="34"/>
        <v>9</v>
      </c>
      <c r="LE10" s="67">
        <f t="shared" si="34"/>
        <v>10</v>
      </c>
      <c r="LF10" s="67">
        <f t="shared" si="34"/>
        <v>11</v>
      </c>
      <c r="LG10" s="67">
        <f t="shared" si="34"/>
        <v>12</v>
      </c>
      <c r="LH10" s="67">
        <f t="shared" si="34"/>
        <v>13</v>
      </c>
      <c r="LI10" s="67">
        <f t="shared" si="34"/>
        <v>14</v>
      </c>
      <c r="LJ10" s="67">
        <f t="shared" si="34"/>
        <v>15</v>
      </c>
      <c r="LK10" s="67">
        <f t="shared" si="34"/>
        <v>16</v>
      </c>
      <c r="LL10" s="67">
        <f t="shared" si="34"/>
        <v>17</v>
      </c>
      <c r="LM10" s="67">
        <f t="shared" si="34"/>
        <v>18</v>
      </c>
      <c r="LN10" s="67">
        <f t="shared" si="34"/>
        <v>19</v>
      </c>
      <c r="LO10" s="67">
        <f t="shared" ref="LO10:NZ10" si="35">IF(ISERROR(DAY(LO$8)),"",DAY(LO$8))</f>
        <v>20</v>
      </c>
      <c r="LP10" s="67">
        <f t="shared" si="35"/>
        <v>21</v>
      </c>
      <c r="LQ10" s="67">
        <f t="shared" si="35"/>
        <v>22</v>
      </c>
      <c r="LR10" s="67">
        <f t="shared" si="35"/>
        <v>23</v>
      </c>
      <c r="LS10" s="67">
        <f t="shared" si="35"/>
        <v>24</v>
      </c>
      <c r="LT10" s="67">
        <f t="shared" si="35"/>
        <v>25</v>
      </c>
      <c r="LU10" s="67">
        <f t="shared" si="35"/>
        <v>26</v>
      </c>
      <c r="LV10" s="67">
        <f t="shared" si="35"/>
        <v>27</v>
      </c>
      <c r="LW10" s="67">
        <f t="shared" si="35"/>
        <v>28</v>
      </c>
      <c r="LX10" s="67">
        <f t="shared" si="35"/>
        <v>29</v>
      </c>
      <c r="LY10" s="67">
        <f t="shared" si="35"/>
        <v>30</v>
      </c>
      <c r="LZ10" s="67">
        <f t="shared" si="35"/>
        <v>1</v>
      </c>
      <c r="MA10" s="67">
        <f t="shared" si="35"/>
        <v>2</v>
      </c>
      <c r="MB10" s="67">
        <f t="shared" si="35"/>
        <v>3</v>
      </c>
      <c r="MC10" s="67">
        <f t="shared" si="35"/>
        <v>4</v>
      </c>
      <c r="MD10" s="67">
        <f t="shared" si="35"/>
        <v>5</v>
      </c>
      <c r="ME10" s="67">
        <f t="shared" si="35"/>
        <v>6</v>
      </c>
      <c r="MF10" s="67">
        <f t="shared" si="35"/>
        <v>7</v>
      </c>
      <c r="MG10" s="67">
        <f t="shared" si="35"/>
        <v>8</v>
      </c>
      <c r="MH10" s="67">
        <f t="shared" si="35"/>
        <v>9</v>
      </c>
      <c r="MI10" s="67">
        <f t="shared" si="35"/>
        <v>10</v>
      </c>
      <c r="MJ10" s="67">
        <f t="shared" si="35"/>
        <v>11</v>
      </c>
      <c r="MK10" s="67">
        <f t="shared" si="35"/>
        <v>12</v>
      </c>
      <c r="ML10" s="67">
        <f t="shared" si="35"/>
        <v>13</v>
      </c>
      <c r="MM10" s="67">
        <f t="shared" si="35"/>
        <v>14</v>
      </c>
      <c r="MN10" s="67">
        <f t="shared" si="35"/>
        <v>15</v>
      </c>
      <c r="MO10" s="67">
        <f t="shared" si="35"/>
        <v>16</v>
      </c>
      <c r="MP10" s="67">
        <f t="shared" si="35"/>
        <v>17</v>
      </c>
      <c r="MQ10" s="67">
        <f t="shared" si="35"/>
        <v>18</v>
      </c>
      <c r="MR10" s="67">
        <f t="shared" si="35"/>
        <v>19</v>
      </c>
      <c r="MS10" s="67">
        <f t="shared" si="35"/>
        <v>20</v>
      </c>
      <c r="MT10" s="67">
        <f t="shared" si="35"/>
        <v>21</v>
      </c>
      <c r="MU10" s="67">
        <f t="shared" si="35"/>
        <v>22</v>
      </c>
      <c r="MV10" s="67">
        <f t="shared" si="35"/>
        <v>23</v>
      </c>
      <c r="MW10" s="67">
        <f t="shared" si="35"/>
        <v>24</v>
      </c>
      <c r="MX10" s="67">
        <f t="shared" si="35"/>
        <v>25</v>
      </c>
      <c r="MY10" s="67">
        <f t="shared" si="35"/>
        <v>26</v>
      </c>
      <c r="MZ10" s="67">
        <f t="shared" si="35"/>
        <v>27</v>
      </c>
      <c r="NA10" s="67">
        <f t="shared" si="35"/>
        <v>28</v>
      </c>
      <c r="NB10" s="67">
        <f t="shared" si="35"/>
        <v>29</v>
      </c>
      <c r="NC10" s="67">
        <f t="shared" si="35"/>
        <v>30</v>
      </c>
      <c r="ND10" s="67">
        <f t="shared" si="35"/>
        <v>31</v>
      </c>
      <c r="NE10" s="67">
        <f t="shared" si="35"/>
        <v>1</v>
      </c>
      <c r="NF10" s="67">
        <f t="shared" si="35"/>
        <v>2</v>
      </c>
      <c r="NG10" s="67">
        <f t="shared" si="35"/>
        <v>3</v>
      </c>
      <c r="NH10" s="67">
        <f t="shared" si="35"/>
        <v>4</v>
      </c>
      <c r="NI10" s="67">
        <f t="shared" si="35"/>
        <v>5</v>
      </c>
      <c r="NJ10" s="67">
        <f t="shared" si="35"/>
        <v>6</v>
      </c>
      <c r="NK10" s="67">
        <f t="shared" si="35"/>
        <v>7</v>
      </c>
      <c r="NL10" s="67">
        <f t="shared" si="35"/>
        <v>8</v>
      </c>
      <c r="NM10" s="67">
        <f t="shared" si="35"/>
        <v>9</v>
      </c>
      <c r="NN10" s="67">
        <f t="shared" si="35"/>
        <v>10</v>
      </c>
      <c r="NO10" s="67">
        <f t="shared" si="35"/>
        <v>11</v>
      </c>
      <c r="NP10" s="67">
        <f t="shared" si="35"/>
        <v>12</v>
      </c>
      <c r="NQ10" s="67">
        <f t="shared" si="35"/>
        <v>13</v>
      </c>
      <c r="NR10" s="67">
        <f t="shared" si="35"/>
        <v>14</v>
      </c>
      <c r="NS10" s="67">
        <f t="shared" si="35"/>
        <v>15</v>
      </c>
      <c r="NT10" s="67">
        <f t="shared" si="35"/>
        <v>16</v>
      </c>
      <c r="NU10" s="67">
        <f t="shared" si="35"/>
        <v>17</v>
      </c>
      <c r="NV10" s="67">
        <f t="shared" si="35"/>
        <v>18</v>
      </c>
      <c r="NW10" s="67">
        <f t="shared" si="35"/>
        <v>19</v>
      </c>
      <c r="NX10" s="67">
        <f t="shared" si="35"/>
        <v>20</v>
      </c>
      <c r="NY10" s="67">
        <f t="shared" si="35"/>
        <v>21</v>
      </c>
      <c r="NZ10" s="67">
        <f t="shared" si="35"/>
        <v>22</v>
      </c>
      <c r="OA10" s="67">
        <f t="shared" ref="OA10:QL10" si="36">IF(ISERROR(DAY(OA$8)),"",DAY(OA$8))</f>
        <v>23</v>
      </c>
      <c r="OB10" s="67">
        <f t="shared" si="36"/>
        <v>24</v>
      </c>
      <c r="OC10" s="67">
        <f t="shared" si="36"/>
        <v>25</v>
      </c>
      <c r="OD10" s="67">
        <f t="shared" si="36"/>
        <v>26</v>
      </c>
      <c r="OE10" s="67">
        <f t="shared" si="36"/>
        <v>27</v>
      </c>
      <c r="OF10" s="67">
        <f t="shared" si="36"/>
        <v>28</v>
      </c>
      <c r="OG10" s="67">
        <f t="shared" si="36"/>
        <v>29</v>
      </c>
      <c r="OH10" s="67">
        <f t="shared" si="36"/>
        <v>30</v>
      </c>
      <c r="OI10" s="67">
        <f t="shared" si="36"/>
        <v>1</v>
      </c>
      <c r="OJ10" s="67">
        <f t="shared" si="36"/>
        <v>2</v>
      </c>
      <c r="OK10" s="67">
        <f t="shared" si="36"/>
        <v>3</v>
      </c>
      <c r="OL10" s="67">
        <f t="shared" si="36"/>
        <v>4</v>
      </c>
      <c r="OM10" s="67">
        <f t="shared" si="36"/>
        <v>5</v>
      </c>
      <c r="ON10" s="67">
        <f t="shared" si="36"/>
        <v>6</v>
      </c>
      <c r="OO10" s="67">
        <f t="shared" si="36"/>
        <v>7</v>
      </c>
      <c r="OP10" s="67">
        <f t="shared" si="36"/>
        <v>8</v>
      </c>
      <c r="OQ10" s="67">
        <f t="shared" si="36"/>
        <v>9</v>
      </c>
      <c r="OR10" s="67">
        <f t="shared" si="36"/>
        <v>10</v>
      </c>
      <c r="OS10" s="67">
        <f t="shared" si="36"/>
        <v>11</v>
      </c>
      <c r="OT10" s="67">
        <f t="shared" si="36"/>
        <v>12</v>
      </c>
      <c r="OU10" s="67">
        <f t="shared" si="36"/>
        <v>13</v>
      </c>
      <c r="OV10" s="67">
        <f t="shared" si="36"/>
        <v>14</v>
      </c>
      <c r="OW10" s="67">
        <f t="shared" si="36"/>
        <v>15</v>
      </c>
      <c r="OX10" s="67">
        <f t="shared" si="36"/>
        <v>16</v>
      </c>
      <c r="OY10" s="67">
        <f t="shared" si="36"/>
        <v>17</v>
      </c>
      <c r="OZ10" s="67">
        <f t="shared" si="36"/>
        <v>18</v>
      </c>
      <c r="PA10" s="67">
        <f t="shared" si="36"/>
        <v>19</v>
      </c>
      <c r="PB10" s="67">
        <f t="shared" si="36"/>
        <v>20</v>
      </c>
      <c r="PC10" s="67">
        <f t="shared" si="36"/>
        <v>21</v>
      </c>
      <c r="PD10" s="67">
        <f t="shared" si="36"/>
        <v>22</v>
      </c>
      <c r="PE10" s="67">
        <f t="shared" si="36"/>
        <v>23</v>
      </c>
      <c r="PF10" s="67">
        <f t="shared" si="36"/>
        <v>24</v>
      </c>
      <c r="PG10" s="67">
        <f t="shared" si="36"/>
        <v>25</v>
      </c>
      <c r="PH10" s="67">
        <f t="shared" si="36"/>
        <v>26</v>
      </c>
      <c r="PI10" s="67">
        <f t="shared" si="36"/>
        <v>27</v>
      </c>
      <c r="PJ10" s="67">
        <f t="shared" si="36"/>
        <v>28</v>
      </c>
      <c r="PK10" s="67">
        <f t="shared" si="36"/>
        <v>29</v>
      </c>
      <c r="PL10" s="67">
        <f t="shared" si="36"/>
        <v>30</v>
      </c>
      <c r="PM10" s="67">
        <f t="shared" si="36"/>
        <v>31</v>
      </c>
      <c r="PN10" s="67" t="str">
        <f t="shared" si="36"/>
        <v/>
      </c>
      <c r="PO10" s="67" t="str">
        <f t="shared" si="36"/>
        <v/>
      </c>
      <c r="PP10" s="67" t="str">
        <f t="shared" si="36"/>
        <v/>
      </c>
      <c r="PQ10" s="67" t="str">
        <f t="shared" si="36"/>
        <v/>
      </c>
      <c r="PR10" s="67" t="str">
        <f t="shared" si="36"/>
        <v/>
      </c>
      <c r="PS10" s="67" t="str">
        <f t="shared" si="36"/>
        <v/>
      </c>
      <c r="PT10" s="67" t="str">
        <f t="shared" si="36"/>
        <v/>
      </c>
      <c r="PU10" s="67" t="str">
        <f t="shared" si="36"/>
        <v/>
      </c>
      <c r="PV10" s="67" t="str">
        <f t="shared" si="36"/>
        <v/>
      </c>
      <c r="PW10" s="67" t="str">
        <f t="shared" si="36"/>
        <v/>
      </c>
      <c r="PX10" s="67" t="str">
        <f t="shared" si="36"/>
        <v/>
      </c>
      <c r="PY10" s="67" t="str">
        <f t="shared" si="36"/>
        <v/>
      </c>
      <c r="PZ10" s="67" t="str">
        <f t="shared" si="36"/>
        <v/>
      </c>
      <c r="QA10" s="67" t="str">
        <f t="shared" si="36"/>
        <v/>
      </c>
      <c r="QB10" s="67" t="str">
        <f t="shared" si="36"/>
        <v/>
      </c>
      <c r="QC10" s="67" t="str">
        <f t="shared" si="36"/>
        <v/>
      </c>
      <c r="QD10" s="67" t="str">
        <f t="shared" si="36"/>
        <v/>
      </c>
      <c r="QE10" s="67" t="str">
        <f t="shared" si="36"/>
        <v/>
      </c>
      <c r="QF10" s="67" t="str">
        <f t="shared" si="36"/>
        <v/>
      </c>
      <c r="QG10" s="67" t="str">
        <f t="shared" si="36"/>
        <v/>
      </c>
      <c r="QH10" s="67" t="str">
        <f t="shared" si="36"/>
        <v/>
      </c>
      <c r="QI10" s="67" t="str">
        <f t="shared" si="36"/>
        <v/>
      </c>
      <c r="QJ10" s="67" t="str">
        <f t="shared" si="36"/>
        <v/>
      </c>
      <c r="QK10" s="67" t="str">
        <f t="shared" si="36"/>
        <v/>
      </c>
      <c r="QL10" s="67" t="str">
        <f t="shared" si="36"/>
        <v/>
      </c>
      <c r="QM10" s="67" t="str">
        <f t="shared" ref="QM10:SX10" si="37">IF(ISERROR(DAY(QM$8)),"",DAY(QM$8))</f>
        <v/>
      </c>
      <c r="QN10" s="67" t="str">
        <f t="shared" si="37"/>
        <v/>
      </c>
      <c r="QO10" s="67" t="str">
        <f t="shared" si="37"/>
        <v/>
      </c>
      <c r="QP10" s="67" t="str">
        <f t="shared" si="37"/>
        <v/>
      </c>
      <c r="QQ10" s="67" t="str">
        <f t="shared" si="37"/>
        <v/>
      </c>
      <c r="QR10" s="67" t="str">
        <f t="shared" si="37"/>
        <v/>
      </c>
      <c r="QS10" s="67" t="str">
        <f t="shared" si="37"/>
        <v/>
      </c>
      <c r="QT10" s="67" t="str">
        <f t="shared" si="37"/>
        <v/>
      </c>
      <c r="QU10" s="67" t="str">
        <f t="shared" si="37"/>
        <v/>
      </c>
      <c r="QV10" s="67" t="str">
        <f t="shared" si="37"/>
        <v/>
      </c>
      <c r="QW10" s="67" t="str">
        <f t="shared" si="37"/>
        <v/>
      </c>
      <c r="QX10" s="67" t="str">
        <f t="shared" si="37"/>
        <v/>
      </c>
      <c r="QY10" s="67" t="str">
        <f t="shared" si="37"/>
        <v/>
      </c>
      <c r="QZ10" s="67" t="str">
        <f t="shared" si="37"/>
        <v/>
      </c>
      <c r="RA10" s="67" t="str">
        <f t="shared" si="37"/>
        <v/>
      </c>
      <c r="RB10" s="67" t="str">
        <f t="shared" si="37"/>
        <v/>
      </c>
      <c r="RC10" s="67" t="str">
        <f t="shared" si="37"/>
        <v/>
      </c>
      <c r="RD10" s="67" t="str">
        <f t="shared" si="37"/>
        <v/>
      </c>
      <c r="RE10" s="67" t="str">
        <f t="shared" si="37"/>
        <v/>
      </c>
      <c r="RF10" s="67" t="str">
        <f t="shared" si="37"/>
        <v/>
      </c>
      <c r="RG10" s="67" t="str">
        <f t="shared" si="37"/>
        <v/>
      </c>
      <c r="RH10" s="67" t="str">
        <f t="shared" si="37"/>
        <v/>
      </c>
      <c r="RI10" s="67" t="str">
        <f t="shared" si="37"/>
        <v/>
      </c>
      <c r="RJ10" s="67" t="str">
        <f t="shared" si="37"/>
        <v/>
      </c>
      <c r="RK10" s="67" t="str">
        <f t="shared" si="37"/>
        <v/>
      </c>
      <c r="RL10" s="67" t="str">
        <f t="shared" si="37"/>
        <v/>
      </c>
      <c r="RM10" s="67" t="str">
        <f t="shared" si="37"/>
        <v/>
      </c>
      <c r="RN10" s="67" t="str">
        <f t="shared" si="37"/>
        <v/>
      </c>
      <c r="RO10" s="67" t="str">
        <f t="shared" si="37"/>
        <v/>
      </c>
      <c r="RP10" s="67" t="str">
        <f t="shared" si="37"/>
        <v/>
      </c>
      <c r="RQ10" s="67" t="str">
        <f t="shared" si="37"/>
        <v/>
      </c>
      <c r="RR10" s="67" t="str">
        <f t="shared" si="37"/>
        <v/>
      </c>
      <c r="RS10" s="67" t="str">
        <f t="shared" si="37"/>
        <v/>
      </c>
      <c r="RT10" s="67" t="str">
        <f t="shared" si="37"/>
        <v/>
      </c>
      <c r="RU10" s="67" t="str">
        <f t="shared" si="37"/>
        <v/>
      </c>
      <c r="RV10" s="67" t="str">
        <f t="shared" si="37"/>
        <v/>
      </c>
      <c r="RW10" s="67" t="str">
        <f t="shared" si="37"/>
        <v/>
      </c>
      <c r="RX10" s="67" t="str">
        <f t="shared" si="37"/>
        <v/>
      </c>
      <c r="RY10" s="67" t="str">
        <f t="shared" si="37"/>
        <v/>
      </c>
      <c r="RZ10" s="67" t="str">
        <f t="shared" si="37"/>
        <v/>
      </c>
      <c r="SA10" s="67" t="str">
        <f t="shared" si="37"/>
        <v/>
      </c>
      <c r="SB10" s="67" t="str">
        <f t="shared" si="37"/>
        <v/>
      </c>
      <c r="SC10" s="67" t="str">
        <f t="shared" si="37"/>
        <v/>
      </c>
      <c r="SD10" s="67" t="str">
        <f t="shared" si="37"/>
        <v/>
      </c>
      <c r="SE10" s="67" t="str">
        <f t="shared" si="37"/>
        <v/>
      </c>
      <c r="SF10" s="67" t="str">
        <f t="shared" si="37"/>
        <v/>
      </c>
      <c r="SG10" s="67" t="str">
        <f t="shared" si="37"/>
        <v/>
      </c>
      <c r="SH10" s="67" t="str">
        <f t="shared" si="37"/>
        <v/>
      </c>
      <c r="SI10" s="67" t="str">
        <f t="shared" si="37"/>
        <v/>
      </c>
      <c r="SJ10" s="67" t="str">
        <f t="shared" si="37"/>
        <v/>
      </c>
      <c r="SK10" s="67" t="str">
        <f t="shared" si="37"/>
        <v/>
      </c>
      <c r="SL10" s="67" t="str">
        <f t="shared" si="37"/>
        <v/>
      </c>
      <c r="SM10" s="67" t="str">
        <f t="shared" si="37"/>
        <v/>
      </c>
      <c r="SN10" s="67" t="str">
        <f t="shared" si="37"/>
        <v/>
      </c>
      <c r="SO10" s="67" t="str">
        <f t="shared" si="37"/>
        <v/>
      </c>
      <c r="SP10" s="67" t="str">
        <f t="shared" si="37"/>
        <v/>
      </c>
      <c r="SQ10" s="67" t="str">
        <f t="shared" si="37"/>
        <v/>
      </c>
      <c r="SR10" s="67" t="str">
        <f t="shared" si="37"/>
        <v/>
      </c>
      <c r="SS10" s="67" t="str">
        <f t="shared" si="37"/>
        <v/>
      </c>
      <c r="ST10" s="67" t="str">
        <f t="shared" si="37"/>
        <v/>
      </c>
      <c r="SU10" s="67" t="str">
        <f t="shared" si="37"/>
        <v/>
      </c>
      <c r="SV10" s="67" t="str">
        <f t="shared" si="37"/>
        <v/>
      </c>
      <c r="SW10" s="67" t="str">
        <f t="shared" si="37"/>
        <v/>
      </c>
      <c r="SX10" s="67" t="str">
        <f t="shared" si="37"/>
        <v/>
      </c>
      <c r="SY10" s="67" t="str">
        <f t="shared" ref="SY10:VJ10" si="38">IF(ISERROR(DAY(SY$8)),"",DAY(SY$8))</f>
        <v/>
      </c>
      <c r="SZ10" s="67" t="str">
        <f t="shared" si="38"/>
        <v/>
      </c>
      <c r="TA10" s="67" t="str">
        <f t="shared" si="38"/>
        <v/>
      </c>
      <c r="TB10" s="67" t="str">
        <f t="shared" si="38"/>
        <v/>
      </c>
      <c r="TC10" s="67" t="str">
        <f t="shared" si="38"/>
        <v/>
      </c>
      <c r="TD10" s="67" t="str">
        <f t="shared" si="38"/>
        <v/>
      </c>
      <c r="TE10" s="67" t="str">
        <f t="shared" si="38"/>
        <v/>
      </c>
      <c r="TF10" s="67" t="str">
        <f t="shared" si="38"/>
        <v/>
      </c>
      <c r="TG10" s="67" t="str">
        <f t="shared" si="38"/>
        <v/>
      </c>
      <c r="TH10" s="67" t="str">
        <f t="shared" si="38"/>
        <v/>
      </c>
      <c r="TI10" s="67" t="str">
        <f t="shared" si="38"/>
        <v/>
      </c>
      <c r="TJ10" s="67" t="str">
        <f t="shared" si="38"/>
        <v/>
      </c>
      <c r="TK10" s="67" t="str">
        <f t="shared" si="38"/>
        <v/>
      </c>
      <c r="TL10" s="67" t="str">
        <f t="shared" si="38"/>
        <v/>
      </c>
      <c r="TM10" s="67" t="str">
        <f t="shared" si="38"/>
        <v/>
      </c>
      <c r="TN10" s="67" t="str">
        <f t="shared" si="38"/>
        <v/>
      </c>
      <c r="TO10" s="67" t="str">
        <f t="shared" si="38"/>
        <v/>
      </c>
      <c r="TP10" s="67" t="str">
        <f t="shared" si="38"/>
        <v/>
      </c>
      <c r="TQ10" s="67" t="str">
        <f t="shared" si="38"/>
        <v/>
      </c>
      <c r="TR10" s="67" t="str">
        <f t="shared" si="38"/>
        <v/>
      </c>
      <c r="TS10" s="67" t="str">
        <f t="shared" si="38"/>
        <v/>
      </c>
      <c r="TT10" s="67" t="str">
        <f t="shared" si="38"/>
        <v/>
      </c>
      <c r="TU10" s="67" t="str">
        <f t="shared" si="38"/>
        <v/>
      </c>
      <c r="TV10" s="67" t="str">
        <f t="shared" si="38"/>
        <v/>
      </c>
      <c r="TW10" s="67" t="str">
        <f t="shared" si="38"/>
        <v/>
      </c>
      <c r="TX10" s="67" t="str">
        <f t="shared" si="38"/>
        <v/>
      </c>
      <c r="TY10" s="67" t="str">
        <f t="shared" si="38"/>
        <v/>
      </c>
      <c r="TZ10" s="67" t="str">
        <f t="shared" si="38"/>
        <v/>
      </c>
      <c r="UA10" s="67" t="str">
        <f t="shared" si="38"/>
        <v/>
      </c>
      <c r="UB10" s="67" t="str">
        <f t="shared" si="38"/>
        <v/>
      </c>
      <c r="UC10" s="67" t="str">
        <f t="shared" si="38"/>
        <v/>
      </c>
      <c r="UD10" s="67" t="str">
        <f t="shared" si="38"/>
        <v/>
      </c>
      <c r="UE10" s="67" t="str">
        <f t="shared" si="38"/>
        <v/>
      </c>
      <c r="UF10" s="67" t="str">
        <f t="shared" si="38"/>
        <v/>
      </c>
      <c r="UG10" s="67" t="str">
        <f t="shared" si="38"/>
        <v/>
      </c>
      <c r="UH10" s="67" t="str">
        <f t="shared" si="38"/>
        <v/>
      </c>
      <c r="UI10" s="67" t="str">
        <f t="shared" si="38"/>
        <v/>
      </c>
      <c r="UJ10" s="67" t="str">
        <f t="shared" si="38"/>
        <v/>
      </c>
      <c r="UK10" s="67" t="str">
        <f t="shared" si="38"/>
        <v/>
      </c>
      <c r="UL10" s="67" t="str">
        <f t="shared" si="38"/>
        <v/>
      </c>
      <c r="UM10" s="67" t="str">
        <f t="shared" si="38"/>
        <v/>
      </c>
      <c r="UN10" s="67" t="str">
        <f t="shared" si="38"/>
        <v/>
      </c>
      <c r="UO10" s="67" t="str">
        <f t="shared" si="38"/>
        <v/>
      </c>
      <c r="UP10" s="67" t="str">
        <f t="shared" si="38"/>
        <v/>
      </c>
      <c r="UQ10" s="67" t="str">
        <f t="shared" si="38"/>
        <v/>
      </c>
      <c r="UR10" s="67" t="str">
        <f t="shared" si="38"/>
        <v/>
      </c>
      <c r="US10" s="67" t="str">
        <f t="shared" si="38"/>
        <v/>
      </c>
      <c r="UT10" s="67" t="str">
        <f t="shared" si="38"/>
        <v/>
      </c>
      <c r="UU10" s="67" t="str">
        <f t="shared" si="38"/>
        <v/>
      </c>
      <c r="UV10" s="67" t="str">
        <f t="shared" si="38"/>
        <v/>
      </c>
      <c r="UW10" s="67" t="str">
        <f t="shared" si="38"/>
        <v/>
      </c>
      <c r="UX10" s="67" t="str">
        <f t="shared" si="38"/>
        <v/>
      </c>
      <c r="UY10" s="67" t="str">
        <f t="shared" si="38"/>
        <v/>
      </c>
      <c r="UZ10" s="67" t="str">
        <f t="shared" si="38"/>
        <v/>
      </c>
      <c r="VA10" s="67" t="str">
        <f t="shared" si="38"/>
        <v/>
      </c>
      <c r="VB10" s="67" t="str">
        <f t="shared" si="38"/>
        <v/>
      </c>
      <c r="VC10" s="67" t="str">
        <f t="shared" si="38"/>
        <v/>
      </c>
      <c r="VD10" s="67" t="str">
        <f t="shared" si="38"/>
        <v/>
      </c>
      <c r="VE10" s="67" t="str">
        <f t="shared" si="38"/>
        <v/>
      </c>
      <c r="VF10" s="67" t="str">
        <f t="shared" si="38"/>
        <v/>
      </c>
      <c r="VG10" s="67" t="str">
        <f t="shared" si="38"/>
        <v/>
      </c>
      <c r="VH10" s="67" t="str">
        <f t="shared" si="38"/>
        <v/>
      </c>
      <c r="VI10" s="67" t="str">
        <f t="shared" si="38"/>
        <v/>
      </c>
      <c r="VJ10" s="67" t="str">
        <f t="shared" si="38"/>
        <v/>
      </c>
      <c r="VK10" s="67" t="str">
        <f t="shared" ref="VK10:WO10" si="39">IF(ISERROR(DAY(VK$8)),"",DAY(VK$8))</f>
        <v/>
      </c>
      <c r="VL10" s="67" t="str">
        <f t="shared" si="39"/>
        <v/>
      </c>
      <c r="VM10" s="67" t="str">
        <f t="shared" si="39"/>
        <v/>
      </c>
      <c r="VN10" s="67" t="str">
        <f t="shared" si="39"/>
        <v/>
      </c>
      <c r="VO10" s="67" t="str">
        <f t="shared" si="39"/>
        <v/>
      </c>
      <c r="VP10" s="67" t="str">
        <f t="shared" si="39"/>
        <v/>
      </c>
      <c r="VQ10" s="67" t="str">
        <f t="shared" si="39"/>
        <v/>
      </c>
      <c r="VR10" s="67" t="str">
        <f t="shared" si="39"/>
        <v/>
      </c>
      <c r="VS10" s="67" t="str">
        <f t="shared" si="39"/>
        <v/>
      </c>
      <c r="VT10" s="67" t="str">
        <f t="shared" si="39"/>
        <v/>
      </c>
      <c r="VU10" s="67" t="str">
        <f t="shared" si="39"/>
        <v/>
      </c>
      <c r="VV10" s="67" t="str">
        <f t="shared" si="39"/>
        <v/>
      </c>
      <c r="VW10" s="67" t="str">
        <f t="shared" si="39"/>
        <v/>
      </c>
      <c r="VX10" s="67" t="str">
        <f t="shared" si="39"/>
        <v/>
      </c>
      <c r="VY10" s="67" t="str">
        <f t="shared" si="39"/>
        <v/>
      </c>
      <c r="VZ10" s="67" t="str">
        <f t="shared" si="39"/>
        <v/>
      </c>
      <c r="WA10" s="67" t="str">
        <f t="shared" si="39"/>
        <v/>
      </c>
      <c r="WB10" s="67" t="str">
        <f t="shared" si="39"/>
        <v/>
      </c>
      <c r="WC10" s="67" t="str">
        <f t="shared" si="39"/>
        <v/>
      </c>
      <c r="WD10" s="67" t="str">
        <f t="shared" si="39"/>
        <v/>
      </c>
      <c r="WE10" s="67" t="str">
        <f t="shared" si="39"/>
        <v/>
      </c>
      <c r="WF10" s="67" t="str">
        <f t="shared" si="39"/>
        <v/>
      </c>
      <c r="WG10" s="67" t="str">
        <f t="shared" si="39"/>
        <v/>
      </c>
      <c r="WH10" s="67" t="str">
        <f t="shared" si="39"/>
        <v/>
      </c>
      <c r="WI10" s="67" t="str">
        <f t="shared" si="39"/>
        <v/>
      </c>
      <c r="WJ10" s="67" t="str">
        <f t="shared" si="39"/>
        <v/>
      </c>
      <c r="WK10" s="67" t="str">
        <f t="shared" si="39"/>
        <v/>
      </c>
      <c r="WL10" s="67" t="str">
        <f t="shared" si="39"/>
        <v/>
      </c>
      <c r="WM10" s="67" t="str">
        <f t="shared" si="39"/>
        <v/>
      </c>
      <c r="WN10" s="67" t="str">
        <f t="shared" si="39"/>
        <v/>
      </c>
      <c r="WO10" s="67" t="str">
        <f t="shared" si="39"/>
        <v/>
      </c>
    </row>
    <row r="11" spans="1:613" s="63" customFormat="1" ht="30" customHeight="1" x14ac:dyDescent="0.2">
      <c r="A11" s="29"/>
      <c r="B11" s="39" t="s">
        <v>47</v>
      </c>
      <c r="C11" s="25" t="s">
        <v>48</v>
      </c>
      <c r="D11" s="61" t="str">
        <f>VLOOKUP(WEEKDAY(D$8),$A$720:$B$726,2,0)</f>
        <v>Lundi</v>
      </c>
      <c r="E11" s="62" t="str">
        <f t="shared" ref="E11:BP11" si="40">IF(ISERROR(VLOOKUP(WEEKDAY(E$8),$A$720:$B$726,2,0)),"",VLOOKUP(WEEKDAY(E$8),$A$720:$B$726,2,0))</f>
        <v>Mardi</v>
      </c>
      <c r="F11" s="62" t="str">
        <f t="shared" si="40"/>
        <v>Mercredi</v>
      </c>
      <c r="G11" s="62" t="str">
        <f t="shared" si="40"/>
        <v>Jeudi</v>
      </c>
      <c r="H11" s="62" t="str">
        <f t="shared" si="40"/>
        <v>Vendredi</v>
      </c>
      <c r="I11" s="62" t="str">
        <f t="shared" si="40"/>
        <v>Samedi</v>
      </c>
      <c r="J11" s="62" t="str">
        <f t="shared" si="40"/>
        <v>Dimanche</v>
      </c>
      <c r="K11" s="62" t="str">
        <f t="shared" si="40"/>
        <v>Lundi</v>
      </c>
      <c r="L11" s="62" t="str">
        <f t="shared" si="40"/>
        <v>Mardi</v>
      </c>
      <c r="M11" s="62" t="str">
        <f t="shared" si="40"/>
        <v>Mercredi</v>
      </c>
      <c r="N11" s="62" t="str">
        <f t="shared" si="40"/>
        <v>Jeudi</v>
      </c>
      <c r="O11" s="62" t="str">
        <f t="shared" si="40"/>
        <v>Vendredi</v>
      </c>
      <c r="P11" s="62" t="str">
        <f t="shared" si="40"/>
        <v>Samedi</v>
      </c>
      <c r="Q11" s="62" t="str">
        <f t="shared" si="40"/>
        <v>Dimanche</v>
      </c>
      <c r="R11" s="62" t="str">
        <f t="shared" si="40"/>
        <v>Lundi</v>
      </c>
      <c r="S11" s="62" t="str">
        <f t="shared" si="40"/>
        <v>Mardi</v>
      </c>
      <c r="T11" s="62" t="str">
        <f t="shared" si="40"/>
        <v>Mercredi</v>
      </c>
      <c r="U11" s="62" t="str">
        <f t="shared" si="40"/>
        <v>Jeudi</v>
      </c>
      <c r="V11" s="62" t="str">
        <f t="shared" si="40"/>
        <v>Vendredi</v>
      </c>
      <c r="W11" s="62" t="str">
        <f t="shared" si="40"/>
        <v>Samedi</v>
      </c>
      <c r="X11" s="62" t="str">
        <f t="shared" si="40"/>
        <v>Dimanche</v>
      </c>
      <c r="Y11" s="62" t="str">
        <f t="shared" si="40"/>
        <v>Lundi</v>
      </c>
      <c r="Z11" s="62" t="str">
        <f t="shared" si="40"/>
        <v>Mardi</v>
      </c>
      <c r="AA11" s="62" t="str">
        <f t="shared" si="40"/>
        <v>Mercredi</v>
      </c>
      <c r="AB11" s="62" t="str">
        <f t="shared" si="40"/>
        <v>Jeudi</v>
      </c>
      <c r="AC11" s="62" t="str">
        <f t="shared" si="40"/>
        <v>Vendredi</v>
      </c>
      <c r="AD11" s="62" t="str">
        <f t="shared" si="40"/>
        <v>Samedi</v>
      </c>
      <c r="AE11" s="62" t="str">
        <f t="shared" si="40"/>
        <v>Dimanche</v>
      </c>
      <c r="AF11" s="62" t="str">
        <f t="shared" si="40"/>
        <v>Lundi</v>
      </c>
      <c r="AG11" s="62" t="str">
        <f t="shared" si="40"/>
        <v>Mardi</v>
      </c>
      <c r="AH11" s="62" t="str">
        <f t="shared" si="40"/>
        <v>Mercredi</v>
      </c>
      <c r="AI11" s="62" t="str">
        <f t="shared" si="40"/>
        <v>Jeudi</v>
      </c>
      <c r="AJ11" s="62" t="str">
        <f t="shared" si="40"/>
        <v>Vendredi</v>
      </c>
      <c r="AK11" s="62" t="str">
        <f t="shared" si="40"/>
        <v>Samedi</v>
      </c>
      <c r="AL11" s="62" t="str">
        <f t="shared" si="40"/>
        <v>Dimanche</v>
      </c>
      <c r="AM11" s="62" t="str">
        <f t="shared" si="40"/>
        <v>Lundi</v>
      </c>
      <c r="AN11" s="62" t="str">
        <f t="shared" si="40"/>
        <v>Mardi</v>
      </c>
      <c r="AO11" s="62" t="str">
        <f t="shared" si="40"/>
        <v>Mercredi</v>
      </c>
      <c r="AP11" s="62" t="str">
        <f t="shared" si="40"/>
        <v>Jeudi</v>
      </c>
      <c r="AQ11" s="62" t="str">
        <f t="shared" si="40"/>
        <v>Vendredi</v>
      </c>
      <c r="AR11" s="62" t="str">
        <f t="shared" si="40"/>
        <v>Samedi</v>
      </c>
      <c r="AS11" s="62" t="str">
        <f t="shared" si="40"/>
        <v>Dimanche</v>
      </c>
      <c r="AT11" s="62" t="str">
        <f t="shared" si="40"/>
        <v>Lundi</v>
      </c>
      <c r="AU11" s="62" t="str">
        <f t="shared" si="40"/>
        <v>Mardi</v>
      </c>
      <c r="AV11" s="62" t="str">
        <f t="shared" si="40"/>
        <v>Mercredi</v>
      </c>
      <c r="AW11" s="62" t="str">
        <f t="shared" si="40"/>
        <v>Jeudi</v>
      </c>
      <c r="AX11" s="62" t="str">
        <f t="shared" si="40"/>
        <v>Vendredi</v>
      </c>
      <c r="AY11" s="62" t="str">
        <f t="shared" si="40"/>
        <v>Samedi</v>
      </c>
      <c r="AZ11" s="62" t="str">
        <f t="shared" si="40"/>
        <v>Dimanche</v>
      </c>
      <c r="BA11" s="62" t="str">
        <f t="shared" si="40"/>
        <v>Lundi</v>
      </c>
      <c r="BB11" s="62" t="str">
        <f t="shared" si="40"/>
        <v>Mardi</v>
      </c>
      <c r="BC11" s="62" t="str">
        <f t="shared" si="40"/>
        <v>Mercredi</v>
      </c>
      <c r="BD11" s="62" t="str">
        <f t="shared" si="40"/>
        <v>Jeudi</v>
      </c>
      <c r="BE11" s="62" t="str">
        <f t="shared" si="40"/>
        <v>Vendredi</v>
      </c>
      <c r="BF11" s="62" t="str">
        <f t="shared" si="40"/>
        <v>Samedi</v>
      </c>
      <c r="BG11" s="62" t="str">
        <f t="shared" si="40"/>
        <v>Dimanche</v>
      </c>
      <c r="BH11" s="62" t="str">
        <f t="shared" si="40"/>
        <v>Lundi</v>
      </c>
      <c r="BI11" s="62" t="str">
        <f t="shared" si="40"/>
        <v>Mardi</v>
      </c>
      <c r="BJ11" s="62" t="str">
        <f t="shared" si="40"/>
        <v>Mercredi</v>
      </c>
      <c r="BK11" s="62" t="str">
        <f t="shared" si="40"/>
        <v>Jeudi</v>
      </c>
      <c r="BL11" s="62" t="str">
        <f t="shared" si="40"/>
        <v>Vendredi</v>
      </c>
      <c r="BM11" s="62" t="str">
        <f t="shared" si="40"/>
        <v>Samedi</v>
      </c>
      <c r="BN11" s="62" t="str">
        <f t="shared" si="40"/>
        <v>Dimanche</v>
      </c>
      <c r="BO11" s="62" t="str">
        <f t="shared" si="40"/>
        <v>Lundi</v>
      </c>
      <c r="BP11" s="62" t="str">
        <f t="shared" si="40"/>
        <v>Mardi</v>
      </c>
      <c r="BQ11" s="62" t="str">
        <f t="shared" ref="BQ11:EB11" si="41">IF(ISERROR(VLOOKUP(WEEKDAY(BQ$8),$A$720:$B$726,2,0)),"",VLOOKUP(WEEKDAY(BQ$8),$A$720:$B$726,2,0))</f>
        <v>Mercredi</v>
      </c>
      <c r="BR11" s="62" t="str">
        <f t="shared" si="41"/>
        <v>Jeudi</v>
      </c>
      <c r="BS11" s="62" t="str">
        <f t="shared" si="41"/>
        <v>Vendredi</v>
      </c>
      <c r="BT11" s="62" t="str">
        <f t="shared" si="41"/>
        <v>Samedi</v>
      </c>
      <c r="BU11" s="62" t="str">
        <f t="shared" si="41"/>
        <v>Dimanche</v>
      </c>
      <c r="BV11" s="62" t="str">
        <f t="shared" si="41"/>
        <v>Lundi</v>
      </c>
      <c r="BW11" s="62" t="str">
        <f t="shared" si="41"/>
        <v>Mardi</v>
      </c>
      <c r="BX11" s="62" t="str">
        <f t="shared" si="41"/>
        <v>Mercredi</v>
      </c>
      <c r="BY11" s="62" t="str">
        <f t="shared" si="41"/>
        <v>Jeudi</v>
      </c>
      <c r="BZ11" s="62" t="str">
        <f t="shared" si="41"/>
        <v>Vendredi</v>
      </c>
      <c r="CA11" s="62" t="str">
        <f t="shared" si="41"/>
        <v>Samedi</v>
      </c>
      <c r="CB11" s="62" t="str">
        <f t="shared" si="41"/>
        <v>Dimanche</v>
      </c>
      <c r="CC11" s="62" t="str">
        <f t="shared" si="41"/>
        <v>Lundi</v>
      </c>
      <c r="CD11" s="62" t="str">
        <f t="shared" si="41"/>
        <v>Mardi</v>
      </c>
      <c r="CE11" s="62" t="str">
        <f t="shared" si="41"/>
        <v>Mercredi</v>
      </c>
      <c r="CF11" s="62" t="str">
        <f t="shared" si="41"/>
        <v>Jeudi</v>
      </c>
      <c r="CG11" s="62" t="str">
        <f t="shared" si="41"/>
        <v>Vendredi</v>
      </c>
      <c r="CH11" s="62" t="str">
        <f t="shared" si="41"/>
        <v>Samedi</v>
      </c>
      <c r="CI11" s="62" t="str">
        <f t="shared" si="41"/>
        <v>Dimanche</v>
      </c>
      <c r="CJ11" s="62" t="str">
        <f t="shared" si="41"/>
        <v>Lundi</v>
      </c>
      <c r="CK11" s="62" t="str">
        <f t="shared" si="41"/>
        <v>Mardi</v>
      </c>
      <c r="CL11" s="62" t="str">
        <f t="shared" si="41"/>
        <v>Mercredi</v>
      </c>
      <c r="CM11" s="62" t="str">
        <f t="shared" si="41"/>
        <v>Jeudi</v>
      </c>
      <c r="CN11" s="62" t="str">
        <f t="shared" si="41"/>
        <v>Vendredi</v>
      </c>
      <c r="CO11" s="62" t="str">
        <f t="shared" si="41"/>
        <v>Samedi</v>
      </c>
      <c r="CP11" s="62" t="str">
        <f t="shared" si="41"/>
        <v>Dimanche</v>
      </c>
      <c r="CQ11" s="62" t="str">
        <f t="shared" si="41"/>
        <v>Lundi</v>
      </c>
      <c r="CR11" s="62" t="str">
        <f t="shared" si="41"/>
        <v>Mardi</v>
      </c>
      <c r="CS11" s="62" t="str">
        <f t="shared" si="41"/>
        <v>Mercredi</v>
      </c>
      <c r="CT11" s="62" t="str">
        <f t="shared" si="41"/>
        <v>Jeudi</v>
      </c>
      <c r="CU11" s="62" t="str">
        <f t="shared" si="41"/>
        <v>Vendredi</v>
      </c>
      <c r="CV11" s="62" t="str">
        <f t="shared" si="41"/>
        <v>Samedi</v>
      </c>
      <c r="CW11" s="62" t="str">
        <f t="shared" si="41"/>
        <v>Dimanche</v>
      </c>
      <c r="CX11" s="62" t="str">
        <f t="shared" si="41"/>
        <v>Lundi</v>
      </c>
      <c r="CY11" s="62" t="str">
        <f t="shared" si="41"/>
        <v>Mardi</v>
      </c>
      <c r="CZ11" s="62" t="str">
        <f t="shared" si="41"/>
        <v>Mercredi</v>
      </c>
      <c r="DA11" s="62" t="str">
        <f t="shared" si="41"/>
        <v>Jeudi</v>
      </c>
      <c r="DB11" s="62" t="str">
        <f t="shared" si="41"/>
        <v>Vendredi</v>
      </c>
      <c r="DC11" s="62" t="str">
        <f t="shared" si="41"/>
        <v>Samedi</v>
      </c>
      <c r="DD11" s="62" t="str">
        <f t="shared" si="41"/>
        <v>Dimanche</v>
      </c>
      <c r="DE11" s="62" t="str">
        <f t="shared" si="41"/>
        <v>Lundi</v>
      </c>
      <c r="DF11" s="62" t="str">
        <f t="shared" si="41"/>
        <v>Mardi</v>
      </c>
      <c r="DG11" s="62" t="str">
        <f t="shared" si="41"/>
        <v>Mercredi</v>
      </c>
      <c r="DH11" s="62" t="str">
        <f t="shared" si="41"/>
        <v>Jeudi</v>
      </c>
      <c r="DI11" s="62" t="str">
        <f t="shared" si="41"/>
        <v>Vendredi</v>
      </c>
      <c r="DJ11" s="62" t="str">
        <f t="shared" si="41"/>
        <v>Samedi</v>
      </c>
      <c r="DK11" s="62" t="str">
        <f t="shared" si="41"/>
        <v>Dimanche</v>
      </c>
      <c r="DL11" s="62" t="str">
        <f t="shared" si="41"/>
        <v>Lundi</v>
      </c>
      <c r="DM11" s="62" t="str">
        <f t="shared" si="41"/>
        <v>Mardi</v>
      </c>
      <c r="DN11" s="62" t="str">
        <f t="shared" si="41"/>
        <v>Mercredi</v>
      </c>
      <c r="DO11" s="62" t="str">
        <f t="shared" si="41"/>
        <v>Jeudi</v>
      </c>
      <c r="DP11" s="62" t="str">
        <f t="shared" si="41"/>
        <v>Vendredi</v>
      </c>
      <c r="DQ11" s="62" t="str">
        <f t="shared" si="41"/>
        <v>Samedi</v>
      </c>
      <c r="DR11" s="62" t="str">
        <f t="shared" si="41"/>
        <v>Dimanche</v>
      </c>
      <c r="DS11" s="62" t="str">
        <f t="shared" si="41"/>
        <v>Lundi</v>
      </c>
      <c r="DT11" s="62" t="str">
        <f t="shared" si="41"/>
        <v>Mardi</v>
      </c>
      <c r="DU11" s="62" t="str">
        <f t="shared" si="41"/>
        <v>Mercredi</v>
      </c>
      <c r="DV11" s="62" t="str">
        <f t="shared" si="41"/>
        <v>Jeudi</v>
      </c>
      <c r="DW11" s="62" t="str">
        <f t="shared" si="41"/>
        <v>Vendredi</v>
      </c>
      <c r="DX11" s="62" t="str">
        <f t="shared" si="41"/>
        <v>Samedi</v>
      </c>
      <c r="DY11" s="62" t="str">
        <f t="shared" si="41"/>
        <v>Dimanche</v>
      </c>
      <c r="DZ11" s="62" t="str">
        <f t="shared" si="41"/>
        <v>Lundi</v>
      </c>
      <c r="EA11" s="62" t="str">
        <f t="shared" si="41"/>
        <v>Mardi</v>
      </c>
      <c r="EB11" s="62" t="str">
        <f t="shared" si="41"/>
        <v>Mercredi</v>
      </c>
      <c r="EC11" s="62" t="str">
        <f t="shared" ref="EC11:GN11" si="42">IF(ISERROR(VLOOKUP(WEEKDAY(EC$8),$A$720:$B$726,2,0)),"",VLOOKUP(WEEKDAY(EC$8),$A$720:$B$726,2,0))</f>
        <v>Jeudi</v>
      </c>
      <c r="ED11" s="62" t="str">
        <f t="shared" si="42"/>
        <v>Vendredi</v>
      </c>
      <c r="EE11" s="62" t="str">
        <f t="shared" si="42"/>
        <v>Samedi</v>
      </c>
      <c r="EF11" s="62" t="str">
        <f t="shared" si="42"/>
        <v>Dimanche</v>
      </c>
      <c r="EG11" s="62" t="str">
        <f t="shared" si="42"/>
        <v>Lundi</v>
      </c>
      <c r="EH11" s="62" t="str">
        <f t="shared" si="42"/>
        <v>Mardi</v>
      </c>
      <c r="EI11" s="62" t="str">
        <f t="shared" si="42"/>
        <v>Mercredi</v>
      </c>
      <c r="EJ11" s="62" t="str">
        <f t="shared" si="42"/>
        <v>Jeudi</v>
      </c>
      <c r="EK11" s="62" t="str">
        <f t="shared" si="42"/>
        <v>Vendredi</v>
      </c>
      <c r="EL11" s="62" t="str">
        <f t="shared" si="42"/>
        <v>Samedi</v>
      </c>
      <c r="EM11" s="62" t="str">
        <f t="shared" si="42"/>
        <v>Dimanche</v>
      </c>
      <c r="EN11" s="62" t="str">
        <f t="shared" si="42"/>
        <v>Lundi</v>
      </c>
      <c r="EO11" s="62" t="str">
        <f t="shared" si="42"/>
        <v>Mardi</v>
      </c>
      <c r="EP11" s="62" t="str">
        <f t="shared" si="42"/>
        <v>Mercredi</v>
      </c>
      <c r="EQ11" s="62" t="str">
        <f t="shared" si="42"/>
        <v>Jeudi</v>
      </c>
      <c r="ER11" s="62" t="str">
        <f t="shared" si="42"/>
        <v>Vendredi</v>
      </c>
      <c r="ES11" s="62" t="str">
        <f t="shared" si="42"/>
        <v>Samedi</v>
      </c>
      <c r="ET11" s="62" t="str">
        <f t="shared" si="42"/>
        <v>Dimanche</v>
      </c>
      <c r="EU11" s="62" t="str">
        <f t="shared" si="42"/>
        <v>Lundi</v>
      </c>
      <c r="EV11" s="62" t="str">
        <f t="shared" si="42"/>
        <v>Mardi</v>
      </c>
      <c r="EW11" s="62" t="str">
        <f t="shared" si="42"/>
        <v>Mercredi</v>
      </c>
      <c r="EX11" s="62" t="str">
        <f t="shared" si="42"/>
        <v>Jeudi</v>
      </c>
      <c r="EY11" s="62" t="str">
        <f t="shared" si="42"/>
        <v>Vendredi</v>
      </c>
      <c r="EZ11" s="62" t="str">
        <f t="shared" si="42"/>
        <v>Samedi</v>
      </c>
      <c r="FA11" s="62" t="str">
        <f t="shared" si="42"/>
        <v>Dimanche</v>
      </c>
      <c r="FB11" s="62" t="str">
        <f t="shared" si="42"/>
        <v>Lundi</v>
      </c>
      <c r="FC11" s="62" t="str">
        <f t="shared" si="42"/>
        <v>Mardi</v>
      </c>
      <c r="FD11" s="62" t="str">
        <f t="shared" si="42"/>
        <v>Mercredi</v>
      </c>
      <c r="FE11" s="62" t="str">
        <f t="shared" si="42"/>
        <v>Jeudi</v>
      </c>
      <c r="FF11" s="62" t="str">
        <f t="shared" si="42"/>
        <v>Vendredi</v>
      </c>
      <c r="FG11" s="62" t="str">
        <f t="shared" si="42"/>
        <v>Samedi</v>
      </c>
      <c r="FH11" s="62" t="str">
        <f t="shared" si="42"/>
        <v>Dimanche</v>
      </c>
      <c r="FI11" s="62" t="str">
        <f t="shared" si="42"/>
        <v>Lundi</v>
      </c>
      <c r="FJ11" s="62" t="str">
        <f t="shared" si="42"/>
        <v>Mardi</v>
      </c>
      <c r="FK11" s="62" t="str">
        <f t="shared" si="42"/>
        <v>Mercredi</v>
      </c>
      <c r="FL11" s="62" t="str">
        <f t="shared" si="42"/>
        <v>Jeudi</v>
      </c>
      <c r="FM11" s="62" t="str">
        <f t="shared" si="42"/>
        <v>Vendredi</v>
      </c>
      <c r="FN11" s="62" t="str">
        <f t="shared" si="42"/>
        <v>Samedi</v>
      </c>
      <c r="FO11" s="62" t="str">
        <f t="shared" si="42"/>
        <v>Dimanche</v>
      </c>
      <c r="FP11" s="62" t="str">
        <f t="shared" si="42"/>
        <v>Lundi</v>
      </c>
      <c r="FQ11" s="62" t="str">
        <f t="shared" si="42"/>
        <v>Mardi</v>
      </c>
      <c r="FR11" s="62" t="str">
        <f t="shared" si="42"/>
        <v>Mercredi</v>
      </c>
      <c r="FS11" s="62" t="str">
        <f t="shared" si="42"/>
        <v>Jeudi</v>
      </c>
      <c r="FT11" s="62" t="str">
        <f t="shared" si="42"/>
        <v>Vendredi</v>
      </c>
      <c r="FU11" s="62" t="str">
        <f t="shared" si="42"/>
        <v>Samedi</v>
      </c>
      <c r="FV11" s="62" t="str">
        <f t="shared" si="42"/>
        <v>Dimanche</v>
      </c>
      <c r="FW11" s="62" t="str">
        <f t="shared" si="42"/>
        <v>Lundi</v>
      </c>
      <c r="FX11" s="62" t="str">
        <f t="shared" si="42"/>
        <v>Mardi</v>
      </c>
      <c r="FY11" s="62" t="str">
        <f t="shared" si="42"/>
        <v>Mercredi</v>
      </c>
      <c r="FZ11" s="62" t="str">
        <f t="shared" si="42"/>
        <v>Jeudi</v>
      </c>
      <c r="GA11" s="62" t="str">
        <f t="shared" si="42"/>
        <v>Vendredi</v>
      </c>
      <c r="GB11" s="62" t="str">
        <f t="shared" si="42"/>
        <v>Samedi</v>
      </c>
      <c r="GC11" s="62" t="str">
        <f t="shared" si="42"/>
        <v>Dimanche</v>
      </c>
      <c r="GD11" s="62" t="str">
        <f t="shared" si="42"/>
        <v>Lundi</v>
      </c>
      <c r="GE11" s="62" t="str">
        <f t="shared" si="42"/>
        <v>Mardi</v>
      </c>
      <c r="GF11" s="62" t="str">
        <f t="shared" si="42"/>
        <v>Mercredi</v>
      </c>
      <c r="GG11" s="62" t="str">
        <f t="shared" si="42"/>
        <v>Jeudi</v>
      </c>
      <c r="GH11" s="62" t="str">
        <f t="shared" si="42"/>
        <v>Vendredi</v>
      </c>
      <c r="GI11" s="62" t="str">
        <f t="shared" si="42"/>
        <v>Samedi</v>
      </c>
      <c r="GJ11" s="62" t="str">
        <f t="shared" si="42"/>
        <v>Dimanche</v>
      </c>
      <c r="GK11" s="62" t="str">
        <f t="shared" si="42"/>
        <v>Lundi</v>
      </c>
      <c r="GL11" s="62" t="str">
        <f t="shared" si="42"/>
        <v>Mardi</v>
      </c>
      <c r="GM11" s="62" t="str">
        <f t="shared" si="42"/>
        <v>Mercredi</v>
      </c>
      <c r="GN11" s="62" t="str">
        <f t="shared" si="42"/>
        <v>Jeudi</v>
      </c>
      <c r="GO11" s="62" t="str">
        <f t="shared" ref="GO11:IZ11" si="43">IF(ISERROR(VLOOKUP(WEEKDAY(GO$8),$A$720:$B$726,2,0)),"",VLOOKUP(WEEKDAY(GO$8),$A$720:$B$726,2,0))</f>
        <v>Vendredi</v>
      </c>
      <c r="GP11" s="62" t="str">
        <f t="shared" si="43"/>
        <v>Samedi</v>
      </c>
      <c r="GQ11" s="62" t="str">
        <f t="shared" si="43"/>
        <v>Dimanche</v>
      </c>
      <c r="GR11" s="62" t="str">
        <f t="shared" si="43"/>
        <v>Lundi</v>
      </c>
      <c r="GS11" s="62" t="str">
        <f t="shared" si="43"/>
        <v>Mardi</v>
      </c>
      <c r="GT11" s="62" t="str">
        <f t="shared" si="43"/>
        <v>Mercredi</v>
      </c>
      <c r="GU11" s="62" t="str">
        <f t="shared" si="43"/>
        <v>Jeudi</v>
      </c>
      <c r="GV11" s="62" t="str">
        <f t="shared" si="43"/>
        <v>Vendredi</v>
      </c>
      <c r="GW11" s="62" t="str">
        <f t="shared" si="43"/>
        <v>Samedi</v>
      </c>
      <c r="GX11" s="62" t="str">
        <f t="shared" si="43"/>
        <v>Dimanche</v>
      </c>
      <c r="GY11" s="62" t="str">
        <f t="shared" si="43"/>
        <v>Lundi</v>
      </c>
      <c r="GZ11" s="62" t="str">
        <f t="shared" si="43"/>
        <v>Mardi</v>
      </c>
      <c r="HA11" s="62" t="str">
        <f t="shared" si="43"/>
        <v>Mercredi</v>
      </c>
      <c r="HB11" s="62" t="str">
        <f t="shared" si="43"/>
        <v>Jeudi</v>
      </c>
      <c r="HC11" s="62" t="str">
        <f t="shared" si="43"/>
        <v>Vendredi</v>
      </c>
      <c r="HD11" s="62" t="str">
        <f t="shared" si="43"/>
        <v>Samedi</v>
      </c>
      <c r="HE11" s="62" t="str">
        <f t="shared" si="43"/>
        <v>Dimanche</v>
      </c>
      <c r="HF11" s="62" t="str">
        <f t="shared" si="43"/>
        <v>Lundi</v>
      </c>
      <c r="HG11" s="62" t="str">
        <f t="shared" si="43"/>
        <v>Mardi</v>
      </c>
      <c r="HH11" s="62" t="str">
        <f t="shared" si="43"/>
        <v>Mercredi</v>
      </c>
      <c r="HI11" s="62" t="str">
        <f t="shared" si="43"/>
        <v>Jeudi</v>
      </c>
      <c r="HJ11" s="62" t="str">
        <f t="shared" si="43"/>
        <v>Vendredi</v>
      </c>
      <c r="HK11" s="62" t="str">
        <f t="shared" si="43"/>
        <v>Samedi</v>
      </c>
      <c r="HL11" s="62" t="str">
        <f t="shared" si="43"/>
        <v>Dimanche</v>
      </c>
      <c r="HM11" s="62" t="str">
        <f t="shared" si="43"/>
        <v>Lundi</v>
      </c>
      <c r="HN11" s="62" t="str">
        <f t="shared" si="43"/>
        <v>Mardi</v>
      </c>
      <c r="HO11" s="62" t="str">
        <f t="shared" si="43"/>
        <v>Mercredi</v>
      </c>
      <c r="HP11" s="62" t="str">
        <f t="shared" si="43"/>
        <v>Jeudi</v>
      </c>
      <c r="HQ11" s="62" t="str">
        <f t="shared" si="43"/>
        <v>Vendredi</v>
      </c>
      <c r="HR11" s="62" t="str">
        <f t="shared" si="43"/>
        <v>Samedi</v>
      </c>
      <c r="HS11" s="62" t="str">
        <f t="shared" si="43"/>
        <v>Dimanche</v>
      </c>
      <c r="HT11" s="62" t="str">
        <f t="shared" si="43"/>
        <v>Lundi</v>
      </c>
      <c r="HU11" s="62" t="str">
        <f t="shared" si="43"/>
        <v>Mardi</v>
      </c>
      <c r="HV11" s="62" t="str">
        <f t="shared" si="43"/>
        <v>Mercredi</v>
      </c>
      <c r="HW11" s="62" t="str">
        <f t="shared" si="43"/>
        <v>Jeudi</v>
      </c>
      <c r="HX11" s="62" t="str">
        <f t="shared" si="43"/>
        <v>Vendredi</v>
      </c>
      <c r="HY11" s="62" t="str">
        <f t="shared" si="43"/>
        <v>Samedi</v>
      </c>
      <c r="HZ11" s="62" t="str">
        <f t="shared" si="43"/>
        <v>Dimanche</v>
      </c>
      <c r="IA11" s="62" t="str">
        <f t="shared" si="43"/>
        <v>Lundi</v>
      </c>
      <c r="IB11" s="62" t="str">
        <f t="shared" si="43"/>
        <v>Mardi</v>
      </c>
      <c r="IC11" s="62" t="str">
        <f t="shared" si="43"/>
        <v>Mercredi</v>
      </c>
      <c r="ID11" s="62" t="str">
        <f t="shared" si="43"/>
        <v>Jeudi</v>
      </c>
      <c r="IE11" s="62" t="str">
        <f t="shared" si="43"/>
        <v>Vendredi</v>
      </c>
      <c r="IF11" s="62" t="str">
        <f t="shared" si="43"/>
        <v>Samedi</v>
      </c>
      <c r="IG11" s="62" t="str">
        <f t="shared" si="43"/>
        <v>Dimanche</v>
      </c>
      <c r="IH11" s="62" t="str">
        <f t="shared" si="43"/>
        <v>Lundi</v>
      </c>
      <c r="II11" s="62" t="str">
        <f t="shared" si="43"/>
        <v>Mardi</v>
      </c>
      <c r="IJ11" s="62" t="str">
        <f t="shared" si="43"/>
        <v>Mercredi</v>
      </c>
      <c r="IK11" s="62" t="str">
        <f t="shared" si="43"/>
        <v>Jeudi</v>
      </c>
      <c r="IL11" s="62" t="str">
        <f t="shared" si="43"/>
        <v>Vendredi</v>
      </c>
      <c r="IM11" s="62" t="str">
        <f t="shared" si="43"/>
        <v>Samedi</v>
      </c>
      <c r="IN11" s="62" t="str">
        <f t="shared" si="43"/>
        <v>Dimanche</v>
      </c>
      <c r="IO11" s="62" t="str">
        <f t="shared" si="43"/>
        <v>Lundi</v>
      </c>
      <c r="IP11" s="62" t="str">
        <f t="shared" si="43"/>
        <v>Mardi</v>
      </c>
      <c r="IQ11" s="62" t="str">
        <f t="shared" si="43"/>
        <v>Mercredi</v>
      </c>
      <c r="IR11" s="62" t="str">
        <f t="shared" si="43"/>
        <v>Jeudi</v>
      </c>
      <c r="IS11" s="62" t="str">
        <f t="shared" si="43"/>
        <v>Vendredi</v>
      </c>
      <c r="IT11" s="62" t="str">
        <f t="shared" si="43"/>
        <v>Samedi</v>
      </c>
      <c r="IU11" s="62" t="str">
        <f t="shared" si="43"/>
        <v>Dimanche</v>
      </c>
      <c r="IV11" s="62" t="str">
        <f t="shared" si="43"/>
        <v>Lundi</v>
      </c>
      <c r="IW11" s="62" t="str">
        <f t="shared" si="43"/>
        <v>Mardi</v>
      </c>
      <c r="IX11" s="62" t="str">
        <f t="shared" si="43"/>
        <v>Mercredi</v>
      </c>
      <c r="IY11" s="62" t="str">
        <f t="shared" si="43"/>
        <v>Jeudi</v>
      </c>
      <c r="IZ11" s="62" t="str">
        <f t="shared" si="43"/>
        <v>Vendredi</v>
      </c>
      <c r="JA11" s="62" t="str">
        <f t="shared" ref="JA11:LL11" si="44">IF(ISERROR(VLOOKUP(WEEKDAY(JA$8),$A$720:$B$726,2,0)),"",VLOOKUP(WEEKDAY(JA$8),$A$720:$B$726,2,0))</f>
        <v>Samedi</v>
      </c>
      <c r="JB11" s="62" t="str">
        <f t="shared" si="44"/>
        <v>Dimanche</v>
      </c>
      <c r="JC11" s="62" t="str">
        <f t="shared" si="44"/>
        <v>Lundi</v>
      </c>
      <c r="JD11" s="62" t="str">
        <f t="shared" si="44"/>
        <v>Mardi</v>
      </c>
      <c r="JE11" s="62" t="str">
        <f t="shared" si="44"/>
        <v>Mercredi</v>
      </c>
      <c r="JF11" s="62" t="str">
        <f t="shared" si="44"/>
        <v>Jeudi</v>
      </c>
      <c r="JG11" s="62" t="str">
        <f t="shared" si="44"/>
        <v>Vendredi</v>
      </c>
      <c r="JH11" s="62" t="str">
        <f t="shared" si="44"/>
        <v>Samedi</v>
      </c>
      <c r="JI11" s="62" t="str">
        <f t="shared" si="44"/>
        <v>Dimanche</v>
      </c>
      <c r="JJ11" s="62" t="str">
        <f t="shared" si="44"/>
        <v>Lundi</v>
      </c>
      <c r="JK11" s="62" t="str">
        <f t="shared" si="44"/>
        <v>Mardi</v>
      </c>
      <c r="JL11" s="62" t="str">
        <f t="shared" si="44"/>
        <v>Mercredi</v>
      </c>
      <c r="JM11" s="62" t="str">
        <f t="shared" si="44"/>
        <v>Jeudi</v>
      </c>
      <c r="JN11" s="62" t="str">
        <f t="shared" si="44"/>
        <v>Vendredi</v>
      </c>
      <c r="JO11" s="62" t="str">
        <f t="shared" si="44"/>
        <v>Samedi</v>
      </c>
      <c r="JP11" s="62" t="str">
        <f t="shared" si="44"/>
        <v>Dimanche</v>
      </c>
      <c r="JQ11" s="62" t="str">
        <f t="shared" si="44"/>
        <v>Lundi</v>
      </c>
      <c r="JR11" s="62" t="str">
        <f t="shared" si="44"/>
        <v>Mardi</v>
      </c>
      <c r="JS11" s="62" t="str">
        <f t="shared" si="44"/>
        <v>Mercredi</v>
      </c>
      <c r="JT11" s="62" t="str">
        <f t="shared" si="44"/>
        <v>Jeudi</v>
      </c>
      <c r="JU11" s="62" t="str">
        <f t="shared" si="44"/>
        <v>Vendredi</v>
      </c>
      <c r="JV11" s="62" t="str">
        <f t="shared" si="44"/>
        <v>Samedi</v>
      </c>
      <c r="JW11" s="62" t="str">
        <f t="shared" si="44"/>
        <v>Dimanche</v>
      </c>
      <c r="JX11" s="62" t="str">
        <f t="shared" si="44"/>
        <v>Lundi</v>
      </c>
      <c r="JY11" s="62" t="str">
        <f t="shared" si="44"/>
        <v>Mardi</v>
      </c>
      <c r="JZ11" s="62" t="str">
        <f t="shared" si="44"/>
        <v>Mercredi</v>
      </c>
      <c r="KA11" s="62" t="str">
        <f t="shared" si="44"/>
        <v>Jeudi</v>
      </c>
      <c r="KB11" s="62" t="str">
        <f t="shared" si="44"/>
        <v>Vendredi</v>
      </c>
      <c r="KC11" s="62" t="str">
        <f t="shared" si="44"/>
        <v>Samedi</v>
      </c>
      <c r="KD11" s="62" t="str">
        <f t="shared" si="44"/>
        <v>Dimanche</v>
      </c>
      <c r="KE11" s="62" t="str">
        <f t="shared" si="44"/>
        <v>Lundi</v>
      </c>
      <c r="KF11" s="62" t="str">
        <f t="shared" si="44"/>
        <v>Mardi</v>
      </c>
      <c r="KG11" s="62" t="str">
        <f t="shared" si="44"/>
        <v>Mercredi</v>
      </c>
      <c r="KH11" s="62" t="str">
        <f t="shared" si="44"/>
        <v>Jeudi</v>
      </c>
      <c r="KI11" s="62" t="str">
        <f t="shared" si="44"/>
        <v>Vendredi</v>
      </c>
      <c r="KJ11" s="62" t="str">
        <f t="shared" si="44"/>
        <v>Samedi</v>
      </c>
      <c r="KK11" s="62" t="str">
        <f t="shared" si="44"/>
        <v>Dimanche</v>
      </c>
      <c r="KL11" s="62" t="str">
        <f t="shared" si="44"/>
        <v>Lundi</v>
      </c>
      <c r="KM11" s="62" t="str">
        <f t="shared" si="44"/>
        <v>Mardi</v>
      </c>
      <c r="KN11" s="62" t="str">
        <f t="shared" si="44"/>
        <v>Mercredi</v>
      </c>
      <c r="KO11" s="62" t="str">
        <f t="shared" si="44"/>
        <v>Jeudi</v>
      </c>
      <c r="KP11" s="62" t="str">
        <f t="shared" si="44"/>
        <v>Vendredi</v>
      </c>
      <c r="KQ11" s="62" t="str">
        <f t="shared" si="44"/>
        <v>Samedi</v>
      </c>
      <c r="KR11" s="62" t="str">
        <f t="shared" si="44"/>
        <v>Dimanche</v>
      </c>
      <c r="KS11" s="62" t="str">
        <f t="shared" si="44"/>
        <v>Lundi</v>
      </c>
      <c r="KT11" s="62" t="str">
        <f t="shared" si="44"/>
        <v>Mardi</v>
      </c>
      <c r="KU11" s="62" t="str">
        <f t="shared" si="44"/>
        <v>Mercredi</v>
      </c>
      <c r="KV11" s="62" t="str">
        <f t="shared" si="44"/>
        <v>Jeudi</v>
      </c>
      <c r="KW11" s="62" t="str">
        <f t="shared" si="44"/>
        <v>Vendredi</v>
      </c>
      <c r="KX11" s="62" t="str">
        <f t="shared" si="44"/>
        <v>Samedi</v>
      </c>
      <c r="KY11" s="62" t="str">
        <f t="shared" si="44"/>
        <v>Dimanche</v>
      </c>
      <c r="KZ11" s="62" t="str">
        <f t="shared" si="44"/>
        <v>Lundi</v>
      </c>
      <c r="LA11" s="62" t="str">
        <f t="shared" si="44"/>
        <v>Mardi</v>
      </c>
      <c r="LB11" s="62" t="str">
        <f t="shared" si="44"/>
        <v>Mercredi</v>
      </c>
      <c r="LC11" s="62" t="str">
        <f t="shared" si="44"/>
        <v>Jeudi</v>
      </c>
      <c r="LD11" s="62" t="str">
        <f t="shared" si="44"/>
        <v>Vendredi</v>
      </c>
      <c r="LE11" s="62" t="str">
        <f t="shared" si="44"/>
        <v>Samedi</v>
      </c>
      <c r="LF11" s="62" t="str">
        <f t="shared" si="44"/>
        <v>Dimanche</v>
      </c>
      <c r="LG11" s="62" t="str">
        <f t="shared" si="44"/>
        <v>Lundi</v>
      </c>
      <c r="LH11" s="62" t="str">
        <f t="shared" si="44"/>
        <v>Mardi</v>
      </c>
      <c r="LI11" s="62" t="str">
        <f t="shared" si="44"/>
        <v>Mercredi</v>
      </c>
      <c r="LJ11" s="62" t="str">
        <f t="shared" si="44"/>
        <v>Jeudi</v>
      </c>
      <c r="LK11" s="62" t="str">
        <f t="shared" si="44"/>
        <v>Vendredi</v>
      </c>
      <c r="LL11" s="62" t="str">
        <f t="shared" si="44"/>
        <v>Samedi</v>
      </c>
      <c r="LM11" s="62" t="str">
        <f t="shared" ref="LM11:NX11" si="45">IF(ISERROR(VLOOKUP(WEEKDAY(LM$8),$A$720:$B$726,2,0)),"",VLOOKUP(WEEKDAY(LM$8),$A$720:$B$726,2,0))</f>
        <v>Dimanche</v>
      </c>
      <c r="LN11" s="62" t="str">
        <f t="shared" si="45"/>
        <v>Lundi</v>
      </c>
      <c r="LO11" s="62" t="str">
        <f t="shared" si="45"/>
        <v>Mardi</v>
      </c>
      <c r="LP11" s="62" t="str">
        <f t="shared" si="45"/>
        <v>Mercredi</v>
      </c>
      <c r="LQ11" s="62" t="str">
        <f t="shared" si="45"/>
        <v>Jeudi</v>
      </c>
      <c r="LR11" s="62" t="str">
        <f t="shared" si="45"/>
        <v>Vendredi</v>
      </c>
      <c r="LS11" s="62" t="str">
        <f t="shared" si="45"/>
        <v>Samedi</v>
      </c>
      <c r="LT11" s="62" t="str">
        <f t="shared" si="45"/>
        <v>Dimanche</v>
      </c>
      <c r="LU11" s="62" t="str">
        <f t="shared" si="45"/>
        <v>Lundi</v>
      </c>
      <c r="LV11" s="62" t="str">
        <f t="shared" si="45"/>
        <v>Mardi</v>
      </c>
      <c r="LW11" s="62" t="str">
        <f t="shared" si="45"/>
        <v>Mercredi</v>
      </c>
      <c r="LX11" s="62" t="str">
        <f t="shared" si="45"/>
        <v>Jeudi</v>
      </c>
      <c r="LY11" s="62" t="str">
        <f t="shared" si="45"/>
        <v>Vendredi</v>
      </c>
      <c r="LZ11" s="62" t="str">
        <f t="shared" si="45"/>
        <v>Samedi</v>
      </c>
      <c r="MA11" s="62" t="str">
        <f t="shared" si="45"/>
        <v>Dimanche</v>
      </c>
      <c r="MB11" s="62" t="str">
        <f t="shared" si="45"/>
        <v>Lundi</v>
      </c>
      <c r="MC11" s="62" t="str">
        <f t="shared" si="45"/>
        <v>Mardi</v>
      </c>
      <c r="MD11" s="62" t="str">
        <f t="shared" si="45"/>
        <v>Mercredi</v>
      </c>
      <c r="ME11" s="62" t="str">
        <f t="shared" si="45"/>
        <v>Jeudi</v>
      </c>
      <c r="MF11" s="62" t="str">
        <f t="shared" si="45"/>
        <v>Vendredi</v>
      </c>
      <c r="MG11" s="62" t="str">
        <f t="shared" si="45"/>
        <v>Samedi</v>
      </c>
      <c r="MH11" s="62" t="str">
        <f t="shared" si="45"/>
        <v>Dimanche</v>
      </c>
      <c r="MI11" s="62" t="str">
        <f t="shared" si="45"/>
        <v>Lundi</v>
      </c>
      <c r="MJ11" s="62" t="str">
        <f t="shared" si="45"/>
        <v>Mardi</v>
      </c>
      <c r="MK11" s="62" t="str">
        <f t="shared" si="45"/>
        <v>Mercredi</v>
      </c>
      <c r="ML11" s="62" t="str">
        <f t="shared" si="45"/>
        <v>Jeudi</v>
      </c>
      <c r="MM11" s="62" t="str">
        <f t="shared" si="45"/>
        <v>Vendredi</v>
      </c>
      <c r="MN11" s="62" t="str">
        <f t="shared" si="45"/>
        <v>Samedi</v>
      </c>
      <c r="MO11" s="62" t="str">
        <f t="shared" si="45"/>
        <v>Dimanche</v>
      </c>
      <c r="MP11" s="62" t="str">
        <f t="shared" si="45"/>
        <v>Lundi</v>
      </c>
      <c r="MQ11" s="62" t="str">
        <f t="shared" si="45"/>
        <v>Mardi</v>
      </c>
      <c r="MR11" s="62" t="str">
        <f t="shared" si="45"/>
        <v>Mercredi</v>
      </c>
      <c r="MS11" s="62" t="str">
        <f t="shared" si="45"/>
        <v>Jeudi</v>
      </c>
      <c r="MT11" s="62" t="str">
        <f t="shared" si="45"/>
        <v>Vendredi</v>
      </c>
      <c r="MU11" s="62" t="str">
        <f t="shared" si="45"/>
        <v>Samedi</v>
      </c>
      <c r="MV11" s="62" t="str">
        <f t="shared" si="45"/>
        <v>Dimanche</v>
      </c>
      <c r="MW11" s="62" t="str">
        <f t="shared" si="45"/>
        <v>Lundi</v>
      </c>
      <c r="MX11" s="62" t="str">
        <f t="shared" si="45"/>
        <v>Mardi</v>
      </c>
      <c r="MY11" s="62" t="str">
        <f t="shared" si="45"/>
        <v>Mercredi</v>
      </c>
      <c r="MZ11" s="62" t="str">
        <f t="shared" si="45"/>
        <v>Jeudi</v>
      </c>
      <c r="NA11" s="62" t="str">
        <f t="shared" si="45"/>
        <v>Vendredi</v>
      </c>
      <c r="NB11" s="62" t="str">
        <f t="shared" si="45"/>
        <v>Samedi</v>
      </c>
      <c r="NC11" s="62" t="str">
        <f t="shared" si="45"/>
        <v>Dimanche</v>
      </c>
      <c r="ND11" s="62" t="str">
        <f t="shared" si="45"/>
        <v>Lundi</v>
      </c>
      <c r="NE11" s="62" t="str">
        <f t="shared" si="45"/>
        <v>Mardi</v>
      </c>
      <c r="NF11" s="62" t="str">
        <f t="shared" si="45"/>
        <v>Mercredi</v>
      </c>
      <c r="NG11" s="62" t="str">
        <f t="shared" si="45"/>
        <v>Jeudi</v>
      </c>
      <c r="NH11" s="62" t="str">
        <f t="shared" si="45"/>
        <v>Vendredi</v>
      </c>
      <c r="NI11" s="62" t="str">
        <f t="shared" si="45"/>
        <v>Samedi</v>
      </c>
      <c r="NJ11" s="62" t="str">
        <f t="shared" si="45"/>
        <v>Dimanche</v>
      </c>
      <c r="NK11" s="62" t="str">
        <f t="shared" si="45"/>
        <v>Lundi</v>
      </c>
      <c r="NL11" s="62" t="str">
        <f t="shared" si="45"/>
        <v>Mardi</v>
      </c>
      <c r="NM11" s="62" t="str">
        <f t="shared" si="45"/>
        <v>Mercredi</v>
      </c>
      <c r="NN11" s="62" t="str">
        <f t="shared" si="45"/>
        <v>Jeudi</v>
      </c>
      <c r="NO11" s="62" t="str">
        <f t="shared" si="45"/>
        <v>Vendredi</v>
      </c>
      <c r="NP11" s="62" t="str">
        <f t="shared" si="45"/>
        <v>Samedi</v>
      </c>
      <c r="NQ11" s="62" t="str">
        <f t="shared" si="45"/>
        <v>Dimanche</v>
      </c>
      <c r="NR11" s="62" t="str">
        <f t="shared" si="45"/>
        <v>Lundi</v>
      </c>
      <c r="NS11" s="62" t="str">
        <f t="shared" si="45"/>
        <v>Mardi</v>
      </c>
      <c r="NT11" s="62" t="str">
        <f t="shared" si="45"/>
        <v>Mercredi</v>
      </c>
      <c r="NU11" s="62" t="str">
        <f t="shared" si="45"/>
        <v>Jeudi</v>
      </c>
      <c r="NV11" s="62" t="str">
        <f t="shared" si="45"/>
        <v>Vendredi</v>
      </c>
      <c r="NW11" s="62" t="str">
        <f t="shared" si="45"/>
        <v>Samedi</v>
      </c>
      <c r="NX11" s="62" t="str">
        <f t="shared" si="45"/>
        <v>Dimanche</v>
      </c>
      <c r="NY11" s="62" t="str">
        <f t="shared" ref="NY11:QJ11" si="46">IF(ISERROR(VLOOKUP(WEEKDAY(NY$8),$A$720:$B$726,2,0)),"",VLOOKUP(WEEKDAY(NY$8),$A$720:$B$726,2,0))</f>
        <v>Lundi</v>
      </c>
      <c r="NZ11" s="62" t="str">
        <f t="shared" si="46"/>
        <v>Mardi</v>
      </c>
      <c r="OA11" s="62" t="str">
        <f t="shared" si="46"/>
        <v>Mercredi</v>
      </c>
      <c r="OB11" s="62" t="str">
        <f t="shared" si="46"/>
        <v>Jeudi</v>
      </c>
      <c r="OC11" s="62" t="str">
        <f t="shared" si="46"/>
        <v>Vendredi</v>
      </c>
      <c r="OD11" s="62" t="str">
        <f t="shared" si="46"/>
        <v>Samedi</v>
      </c>
      <c r="OE11" s="62" t="str">
        <f t="shared" si="46"/>
        <v>Dimanche</v>
      </c>
      <c r="OF11" s="62" t="str">
        <f t="shared" si="46"/>
        <v>Lundi</v>
      </c>
      <c r="OG11" s="62" t="str">
        <f t="shared" si="46"/>
        <v>Mardi</v>
      </c>
      <c r="OH11" s="62" t="str">
        <f t="shared" si="46"/>
        <v>Mercredi</v>
      </c>
      <c r="OI11" s="62" t="str">
        <f t="shared" si="46"/>
        <v>Jeudi</v>
      </c>
      <c r="OJ11" s="62" t="str">
        <f t="shared" si="46"/>
        <v>Vendredi</v>
      </c>
      <c r="OK11" s="62" t="str">
        <f t="shared" si="46"/>
        <v>Samedi</v>
      </c>
      <c r="OL11" s="62" t="str">
        <f t="shared" si="46"/>
        <v>Dimanche</v>
      </c>
      <c r="OM11" s="62" t="str">
        <f t="shared" si="46"/>
        <v>Lundi</v>
      </c>
      <c r="ON11" s="62" t="str">
        <f t="shared" si="46"/>
        <v>Mardi</v>
      </c>
      <c r="OO11" s="62" t="str">
        <f t="shared" si="46"/>
        <v>Mercredi</v>
      </c>
      <c r="OP11" s="62" t="str">
        <f t="shared" si="46"/>
        <v>Jeudi</v>
      </c>
      <c r="OQ11" s="62" t="str">
        <f t="shared" si="46"/>
        <v>Vendredi</v>
      </c>
      <c r="OR11" s="62" t="str">
        <f t="shared" si="46"/>
        <v>Samedi</v>
      </c>
      <c r="OS11" s="62" t="str">
        <f t="shared" si="46"/>
        <v>Dimanche</v>
      </c>
      <c r="OT11" s="62" t="str">
        <f t="shared" si="46"/>
        <v>Lundi</v>
      </c>
      <c r="OU11" s="62" t="str">
        <f t="shared" si="46"/>
        <v>Mardi</v>
      </c>
      <c r="OV11" s="62" t="str">
        <f t="shared" si="46"/>
        <v>Mercredi</v>
      </c>
      <c r="OW11" s="62" t="str">
        <f t="shared" si="46"/>
        <v>Jeudi</v>
      </c>
      <c r="OX11" s="62" t="str">
        <f t="shared" si="46"/>
        <v>Vendredi</v>
      </c>
      <c r="OY11" s="62" t="str">
        <f t="shared" si="46"/>
        <v>Samedi</v>
      </c>
      <c r="OZ11" s="62" t="str">
        <f t="shared" si="46"/>
        <v>Dimanche</v>
      </c>
      <c r="PA11" s="62" t="str">
        <f t="shared" si="46"/>
        <v>Lundi</v>
      </c>
      <c r="PB11" s="62" t="str">
        <f t="shared" si="46"/>
        <v>Mardi</v>
      </c>
      <c r="PC11" s="62" t="str">
        <f t="shared" si="46"/>
        <v>Mercredi</v>
      </c>
      <c r="PD11" s="62" t="str">
        <f t="shared" si="46"/>
        <v>Jeudi</v>
      </c>
      <c r="PE11" s="62" t="str">
        <f t="shared" si="46"/>
        <v>Vendredi</v>
      </c>
      <c r="PF11" s="62" t="str">
        <f t="shared" si="46"/>
        <v>Samedi</v>
      </c>
      <c r="PG11" s="62" t="str">
        <f t="shared" si="46"/>
        <v>Dimanche</v>
      </c>
      <c r="PH11" s="62" t="str">
        <f t="shared" si="46"/>
        <v>Lundi</v>
      </c>
      <c r="PI11" s="62" t="str">
        <f t="shared" si="46"/>
        <v>Mardi</v>
      </c>
      <c r="PJ11" s="62" t="str">
        <f t="shared" si="46"/>
        <v>Mercredi</v>
      </c>
      <c r="PK11" s="62" t="str">
        <f t="shared" si="46"/>
        <v>Jeudi</v>
      </c>
      <c r="PL11" s="62" t="str">
        <f t="shared" si="46"/>
        <v>Vendredi</v>
      </c>
      <c r="PM11" s="62" t="str">
        <f t="shared" si="46"/>
        <v>Samedi</v>
      </c>
      <c r="PN11" s="62" t="str">
        <f t="shared" si="46"/>
        <v/>
      </c>
      <c r="PO11" s="62" t="str">
        <f t="shared" si="46"/>
        <v/>
      </c>
      <c r="PP11" s="62" t="str">
        <f t="shared" si="46"/>
        <v/>
      </c>
      <c r="PQ11" s="62" t="str">
        <f t="shared" si="46"/>
        <v/>
      </c>
      <c r="PR11" s="62" t="str">
        <f t="shared" si="46"/>
        <v/>
      </c>
      <c r="PS11" s="62" t="str">
        <f t="shared" si="46"/>
        <v/>
      </c>
      <c r="PT11" s="62" t="str">
        <f t="shared" si="46"/>
        <v/>
      </c>
      <c r="PU11" s="62" t="str">
        <f t="shared" si="46"/>
        <v/>
      </c>
      <c r="PV11" s="62" t="str">
        <f t="shared" si="46"/>
        <v/>
      </c>
      <c r="PW11" s="62" t="str">
        <f t="shared" si="46"/>
        <v/>
      </c>
      <c r="PX11" s="62" t="str">
        <f t="shared" si="46"/>
        <v/>
      </c>
      <c r="PY11" s="62" t="str">
        <f t="shared" si="46"/>
        <v/>
      </c>
      <c r="PZ11" s="62" t="str">
        <f t="shared" si="46"/>
        <v/>
      </c>
      <c r="QA11" s="62" t="str">
        <f t="shared" si="46"/>
        <v/>
      </c>
      <c r="QB11" s="62" t="str">
        <f t="shared" si="46"/>
        <v/>
      </c>
      <c r="QC11" s="62" t="str">
        <f t="shared" si="46"/>
        <v/>
      </c>
      <c r="QD11" s="62" t="str">
        <f t="shared" si="46"/>
        <v/>
      </c>
      <c r="QE11" s="62" t="str">
        <f t="shared" si="46"/>
        <v/>
      </c>
      <c r="QF11" s="62" t="str">
        <f t="shared" si="46"/>
        <v/>
      </c>
      <c r="QG11" s="62" t="str">
        <f t="shared" si="46"/>
        <v/>
      </c>
      <c r="QH11" s="62" t="str">
        <f t="shared" si="46"/>
        <v/>
      </c>
      <c r="QI11" s="62" t="str">
        <f t="shared" si="46"/>
        <v/>
      </c>
      <c r="QJ11" s="62" t="str">
        <f t="shared" si="46"/>
        <v/>
      </c>
      <c r="QK11" s="62" t="str">
        <f t="shared" ref="QK11:SV11" si="47">IF(ISERROR(VLOOKUP(WEEKDAY(QK$8),$A$720:$B$726,2,0)),"",VLOOKUP(WEEKDAY(QK$8),$A$720:$B$726,2,0))</f>
        <v/>
      </c>
      <c r="QL11" s="62" t="str">
        <f t="shared" si="47"/>
        <v/>
      </c>
      <c r="QM11" s="62" t="str">
        <f t="shared" si="47"/>
        <v/>
      </c>
      <c r="QN11" s="62" t="str">
        <f t="shared" si="47"/>
        <v/>
      </c>
      <c r="QO11" s="62" t="str">
        <f t="shared" si="47"/>
        <v/>
      </c>
      <c r="QP11" s="62" t="str">
        <f t="shared" si="47"/>
        <v/>
      </c>
      <c r="QQ11" s="62" t="str">
        <f t="shared" si="47"/>
        <v/>
      </c>
      <c r="QR11" s="62" t="str">
        <f t="shared" si="47"/>
        <v/>
      </c>
      <c r="QS11" s="62" t="str">
        <f t="shared" si="47"/>
        <v/>
      </c>
      <c r="QT11" s="62" t="str">
        <f t="shared" si="47"/>
        <v/>
      </c>
      <c r="QU11" s="62" t="str">
        <f t="shared" si="47"/>
        <v/>
      </c>
      <c r="QV11" s="62" t="str">
        <f t="shared" si="47"/>
        <v/>
      </c>
      <c r="QW11" s="62" t="str">
        <f t="shared" si="47"/>
        <v/>
      </c>
      <c r="QX11" s="62" t="str">
        <f t="shared" si="47"/>
        <v/>
      </c>
      <c r="QY11" s="62" t="str">
        <f t="shared" si="47"/>
        <v/>
      </c>
      <c r="QZ11" s="62" t="str">
        <f t="shared" si="47"/>
        <v/>
      </c>
      <c r="RA11" s="62" t="str">
        <f t="shared" si="47"/>
        <v/>
      </c>
      <c r="RB11" s="62" t="str">
        <f t="shared" si="47"/>
        <v/>
      </c>
      <c r="RC11" s="62" t="str">
        <f t="shared" si="47"/>
        <v/>
      </c>
      <c r="RD11" s="62" t="str">
        <f t="shared" si="47"/>
        <v/>
      </c>
      <c r="RE11" s="62" t="str">
        <f t="shared" si="47"/>
        <v/>
      </c>
      <c r="RF11" s="62" t="str">
        <f t="shared" si="47"/>
        <v/>
      </c>
      <c r="RG11" s="62" t="str">
        <f t="shared" si="47"/>
        <v/>
      </c>
      <c r="RH11" s="62" t="str">
        <f t="shared" si="47"/>
        <v/>
      </c>
      <c r="RI11" s="62" t="str">
        <f t="shared" si="47"/>
        <v/>
      </c>
      <c r="RJ11" s="62" t="str">
        <f t="shared" si="47"/>
        <v/>
      </c>
      <c r="RK11" s="62" t="str">
        <f t="shared" si="47"/>
        <v/>
      </c>
      <c r="RL11" s="62" t="str">
        <f t="shared" si="47"/>
        <v/>
      </c>
      <c r="RM11" s="62" t="str">
        <f t="shared" si="47"/>
        <v/>
      </c>
      <c r="RN11" s="62" t="str">
        <f t="shared" si="47"/>
        <v/>
      </c>
      <c r="RO11" s="62" t="str">
        <f t="shared" si="47"/>
        <v/>
      </c>
      <c r="RP11" s="62" t="str">
        <f t="shared" si="47"/>
        <v/>
      </c>
      <c r="RQ11" s="62" t="str">
        <f t="shared" si="47"/>
        <v/>
      </c>
      <c r="RR11" s="62" t="str">
        <f t="shared" si="47"/>
        <v/>
      </c>
      <c r="RS11" s="62" t="str">
        <f t="shared" si="47"/>
        <v/>
      </c>
      <c r="RT11" s="62" t="str">
        <f t="shared" si="47"/>
        <v/>
      </c>
      <c r="RU11" s="62" t="str">
        <f t="shared" si="47"/>
        <v/>
      </c>
      <c r="RV11" s="62" t="str">
        <f t="shared" si="47"/>
        <v/>
      </c>
      <c r="RW11" s="62" t="str">
        <f t="shared" si="47"/>
        <v/>
      </c>
      <c r="RX11" s="62" t="str">
        <f t="shared" si="47"/>
        <v/>
      </c>
      <c r="RY11" s="62" t="str">
        <f t="shared" si="47"/>
        <v/>
      </c>
      <c r="RZ11" s="62" t="str">
        <f t="shared" si="47"/>
        <v/>
      </c>
      <c r="SA11" s="62" t="str">
        <f t="shared" si="47"/>
        <v/>
      </c>
      <c r="SB11" s="62" t="str">
        <f t="shared" si="47"/>
        <v/>
      </c>
      <c r="SC11" s="62" t="str">
        <f t="shared" si="47"/>
        <v/>
      </c>
      <c r="SD11" s="62" t="str">
        <f t="shared" si="47"/>
        <v/>
      </c>
      <c r="SE11" s="62" t="str">
        <f t="shared" si="47"/>
        <v/>
      </c>
      <c r="SF11" s="62" t="str">
        <f t="shared" si="47"/>
        <v/>
      </c>
      <c r="SG11" s="62" t="str">
        <f t="shared" si="47"/>
        <v/>
      </c>
      <c r="SH11" s="62" t="str">
        <f t="shared" si="47"/>
        <v/>
      </c>
      <c r="SI11" s="62" t="str">
        <f t="shared" si="47"/>
        <v/>
      </c>
      <c r="SJ11" s="62" t="str">
        <f t="shared" si="47"/>
        <v/>
      </c>
      <c r="SK11" s="62" t="str">
        <f t="shared" si="47"/>
        <v/>
      </c>
      <c r="SL11" s="62" t="str">
        <f t="shared" si="47"/>
        <v/>
      </c>
      <c r="SM11" s="62" t="str">
        <f t="shared" si="47"/>
        <v/>
      </c>
      <c r="SN11" s="62" t="str">
        <f t="shared" si="47"/>
        <v/>
      </c>
      <c r="SO11" s="62" t="str">
        <f t="shared" si="47"/>
        <v/>
      </c>
      <c r="SP11" s="62" t="str">
        <f t="shared" si="47"/>
        <v/>
      </c>
      <c r="SQ11" s="62" t="str">
        <f t="shared" si="47"/>
        <v/>
      </c>
      <c r="SR11" s="62" t="str">
        <f t="shared" si="47"/>
        <v/>
      </c>
      <c r="SS11" s="62" t="str">
        <f t="shared" si="47"/>
        <v/>
      </c>
      <c r="ST11" s="62" t="str">
        <f t="shared" si="47"/>
        <v/>
      </c>
      <c r="SU11" s="62" t="str">
        <f t="shared" si="47"/>
        <v/>
      </c>
      <c r="SV11" s="62" t="str">
        <f t="shared" si="47"/>
        <v/>
      </c>
      <c r="SW11" s="62" t="str">
        <f t="shared" ref="SW11:VH11" si="48">IF(ISERROR(VLOOKUP(WEEKDAY(SW$8),$A$720:$B$726,2,0)),"",VLOOKUP(WEEKDAY(SW$8),$A$720:$B$726,2,0))</f>
        <v/>
      </c>
      <c r="SX11" s="62" t="str">
        <f t="shared" si="48"/>
        <v/>
      </c>
      <c r="SY11" s="62" t="str">
        <f t="shared" si="48"/>
        <v/>
      </c>
      <c r="SZ11" s="62" t="str">
        <f t="shared" si="48"/>
        <v/>
      </c>
      <c r="TA11" s="62" t="str">
        <f t="shared" si="48"/>
        <v/>
      </c>
      <c r="TB11" s="62" t="str">
        <f t="shared" si="48"/>
        <v/>
      </c>
      <c r="TC11" s="62" t="str">
        <f t="shared" si="48"/>
        <v/>
      </c>
      <c r="TD11" s="62" t="str">
        <f t="shared" si="48"/>
        <v/>
      </c>
      <c r="TE11" s="62" t="str">
        <f t="shared" si="48"/>
        <v/>
      </c>
      <c r="TF11" s="62" t="str">
        <f t="shared" si="48"/>
        <v/>
      </c>
      <c r="TG11" s="62" t="str">
        <f t="shared" si="48"/>
        <v/>
      </c>
      <c r="TH11" s="62" t="str">
        <f t="shared" si="48"/>
        <v/>
      </c>
      <c r="TI11" s="62" t="str">
        <f t="shared" si="48"/>
        <v/>
      </c>
      <c r="TJ11" s="62" t="str">
        <f t="shared" si="48"/>
        <v/>
      </c>
      <c r="TK11" s="62" t="str">
        <f t="shared" si="48"/>
        <v/>
      </c>
      <c r="TL11" s="62" t="str">
        <f t="shared" si="48"/>
        <v/>
      </c>
      <c r="TM11" s="62" t="str">
        <f t="shared" si="48"/>
        <v/>
      </c>
      <c r="TN11" s="62" t="str">
        <f t="shared" si="48"/>
        <v/>
      </c>
      <c r="TO11" s="62" t="str">
        <f t="shared" si="48"/>
        <v/>
      </c>
      <c r="TP11" s="62" t="str">
        <f t="shared" si="48"/>
        <v/>
      </c>
      <c r="TQ11" s="62" t="str">
        <f t="shared" si="48"/>
        <v/>
      </c>
      <c r="TR11" s="62" t="str">
        <f t="shared" si="48"/>
        <v/>
      </c>
      <c r="TS11" s="62" t="str">
        <f t="shared" si="48"/>
        <v/>
      </c>
      <c r="TT11" s="62" t="str">
        <f t="shared" si="48"/>
        <v/>
      </c>
      <c r="TU11" s="62" t="str">
        <f t="shared" si="48"/>
        <v/>
      </c>
      <c r="TV11" s="62" t="str">
        <f t="shared" si="48"/>
        <v/>
      </c>
      <c r="TW11" s="62" t="str">
        <f t="shared" si="48"/>
        <v/>
      </c>
      <c r="TX11" s="62" t="str">
        <f t="shared" si="48"/>
        <v/>
      </c>
      <c r="TY11" s="62" t="str">
        <f t="shared" si="48"/>
        <v/>
      </c>
      <c r="TZ11" s="62" t="str">
        <f t="shared" si="48"/>
        <v/>
      </c>
      <c r="UA11" s="62" t="str">
        <f t="shared" si="48"/>
        <v/>
      </c>
      <c r="UB11" s="62" t="str">
        <f t="shared" si="48"/>
        <v/>
      </c>
      <c r="UC11" s="62" t="str">
        <f t="shared" si="48"/>
        <v/>
      </c>
      <c r="UD11" s="62" t="str">
        <f t="shared" si="48"/>
        <v/>
      </c>
      <c r="UE11" s="62" t="str">
        <f t="shared" si="48"/>
        <v/>
      </c>
      <c r="UF11" s="62" t="str">
        <f t="shared" si="48"/>
        <v/>
      </c>
      <c r="UG11" s="62" t="str">
        <f t="shared" si="48"/>
        <v/>
      </c>
      <c r="UH11" s="62" t="str">
        <f t="shared" si="48"/>
        <v/>
      </c>
      <c r="UI11" s="62" t="str">
        <f t="shared" si="48"/>
        <v/>
      </c>
      <c r="UJ11" s="62" t="str">
        <f t="shared" si="48"/>
        <v/>
      </c>
      <c r="UK11" s="62" t="str">
        <f t="shared" si="48"/>
        <v/>
      </c>
      <c r="UL11" s="62" t="str">
        <f t="shared" si="48"/>
        <v/>
      </c>
      <c r="UM11" s="62" t="str">
        <f t="shared" si="48"/>
        <v/>
      </c>
      <c r="UN11" s="62" t="str">
        <f t="shared" si="48"/>
        <v/>
      </c>
      <c r="UO11" s="62" t="str">
        <f t="shared" si="48"/>
        <v/>
      </c>
      <c r="UP11" s="62" t="str">
        <f t="shared" si="48"/>
        <v/>
      </c>
      <c r="UQ11" s="62" t="str">
        <f t="shared" si="48"/>
        <v/>
      </c>
      <c r="UR11" s="62" t="str">
        <f t="shared" si="48"/>
        <v/>
      </c>
      <c r="US11" s="62" t="str">
        <f t="shared" si="48"/>
        <v/>
      </c>
      <c r="UT11" s="62" t="str">
        <f t="shared" si="48"/>
        <v/>
      </c>
      <c r="UU11" s="62" t="str">
        <f t="shared" si="48"/>
        <v/>
      </c>
      <c r="UV11" s="62" t="str">
        <f t="shared" si="48"/>
        <v/>
      </c>
      <c r="UW11" s="62" t="str">
        <f t="shared" si="48"/>
        <v/>
      </c>
      <c r="UX11" s="62" t="str">
        <f t="shared" si="48"/>
        <v/>
      </c>
      <c r="UY11" s="62" t="str">
        <f t="shared" si="48"/>
        <v/>
      </c>
      <c r="UZ11" s="62" t="str">
        <f t="shared" si="48"/>
        <v/>
      </c>
      <c r="VA11" s="62" t="str">
        <f t="shared" si="48"/>
        <v/>
      </c>
      <c r="VB11" s="62" t="str">
        <f t="shared" si="48"/>
        <v/>
      </c>
      <c r="VC11" s="62" t="str">
        <f t="shared" si="48"/>
        <v/>
      </c>
      <c r="VD11" s="62" t="str">
        <f t="shared" si="48"/>
        <v/>
      </c>
      <c r="VE11" s="62" t="str">
        <f t="shared" si="48"/>
        <v/>
      </c>
      <c r="VF11" s="62" t="str">
        <f t="shared" si="48"/>
        <v/>
      </c>
      <c r="VG11" s="62" t="str">
        <f t="shared" si="48"/>
        <v/>
      </c>
      <c r="VH11" s="62" t="str">
        <f t="shared" si="48"/>
        <v/>
      </c>
      <c r="VI11" s="62" t="str">
        <f t="shared" ref="VI11:WO11" si="49">IF(ISERROR(VLOOKUP(WEEKDAY(VI$8),$A$720:$B$726,2,0)),"",VLOOKUP(WEEKDAY(VI$8),$A$720:$B$726,2,0))</f>
        <v/>
      </c>
      <c r="VJ11" s="62" t="str">
        <f t="shared" si="49"/>
        <v/>
      </c>
      <c r="VK11" s="62" t="str">
        <f t="shared" si="49"/>
        <v/>
      </c>
      <c r="VL11" s="62" t="str">
        <f t="shared" si="49"/>
        <v/>
      </c>
      <c r="VM11" s="62" t="str">
        <f t="shared" si="49"/>
        <v/>
      </c>
      <c r="VN11" s="62" t="str">
        <f t="shared" si="49"/>
        <v/>
      </c>
      <c r="VO11" s="62" t="str">
        <f t="shared" si="49"/>
        <v/>
      </c>
      <c r="VP11" s="62" t="str">
        <f t="shared" si="49"/>
        <v/>
      </c>
      <c r="VQ11" s="62" t="str">
        <f t="shared" si="49"/>
        <v/>
      </c>
      <c r="VR11" s="62" t="str">
        <f t="shared" si="49"/>
        <v/>
      </c>
      <c r="VS11" s="62" t="str">
        <f t="shared" si="49"/>
        <v/>
      </c>
      <c r="VT11" s="62" t="str">
        <f t="shared" si="49"/>
        <v/>
      </c>
      <c r="VU11" s="62" t="str">
        <f t="shared" si="49"/>
        <v/>
      </c>
      <c r="VV11" s="62" t="str">
        <f t="shared" si="49"/>
        <v/>
      </c>
      <c r="VW11" s="62" t="str">
        <f t="shared" si="49"/>
        <v/>
      </c>
      <c r="VX11" s="62" t="str">
        <f t="shared" si="49"/>
        <v/>
      </c>
      <c r="VY11" s="62" t="str">
        <f t="shared" si="49"/>
        <v/>
      </c>
      <c r="VZ11" s="62" t="str">
        <f t="shared" si="49"/>
        <v/>
      </c>
      <c r="WA11" s="62" t="str">
        <f t="shared" si="49"/>
        <v/>
      </c>
      <c r="WB11" s="62" t="str">
        <f t="shared" si="49"/>
        <v/>
      </c>
      <c r="WC11" s="62" t="str">
        <f t="shared" si="49"/>
        <v/>
      </c>
      <c r="WD11" s="62" t="str">
        <f t="shared" si="49"/>
        <v/>
      </c>
      <c r="WE11" s="62" t="str">
        <f t="shared" si="49"/>
        <v/>
      </c>
      <c r="WF11" s="62" t="str">
        <f t="shared" si="49"/>
        <v/>
      </c>
      <c r="WG11" s="62" t="str">
        <f t="shared" si="49"/>
        <v/>
      </c>
      <c r="WH11" s="62" t="str">
        <f t="shared" si="49"/>
        <v/>
      </c>
      <c r="WI11" s="62" t="str">
        <f t="shared" si="49"/>
        <v/>
      </c>
      <c r="WJ11" s="62" t="str">
        <f t="shared" si="49"/>
        <v/>
      </c>
      <c r="WK11" s="62" t="str">
        <f t="shared" si="49"/>
        <v/>
      </c>
      <c r="WL11" s="62" t="str">
        <f t="shared" si="49"/>
        <v/>
      </c>
      <c r="WM11" s="62" t="str">
        <f t="shared" si="49"/>
        <v/>
      </c>
      <c r="WN11" s="62" t="str">
        <f t="shared" si="49"/>
        <v/>
      </c>
      <c r="WO11" s="62" t="str">
        <f t="shared" si="49"/>
        <v/>
      </c>
    </row>
    <row r="12" spans="1:613" s="26" customFormat="1" ht="17.25" customHeight="1" x14ac:dyDescent="0.2">
      <c r="A12" s="50" t="s">
        <v>53</v>
      </c>
      <c r="B12" s="36">
        <v>2</v>
      </c>
      <c r="C12" s="71" t="s">
        <v>46</v>
      </c>
      <c r="D12" s="32" t="s">
        <v>50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</row>
    <row r="13" spans="1:613" s="26" customFormat="1" ht="17.25" customHeight="1" x14ac:dyDescent="0.2">
      <c r="A13" s="51"/>
      <c r="B13" s="37">
        <v>2</v>
      </c>
      <c r="C13" s="72" t="s">
        <v>27</v>
      </c>
      <c r="D13" s="21" t="s">
        <v>51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</row>
    <row r="14" spans="1:613" s="26" customFormat="1" ht="17.25" customHeight="1" x14ac:dyDescent="0.2">
      <c r="A14" s="51"/>
      <c r="B14" s="37">
        <v>2</v>
      </c>
      <c r="C14" s="72" t="s">
        <v>28</v>
      </c>
      <c r="D14" s="21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</row>
    <row r="15" spans="1:613" s="26" customFormat="1" ht="17.25" customHeight="1" x14ac:dyDescent="0.2">
      <c r="A15" s="51"/>
      <c r="B15" s="37">
        <v>2</v>
      </c>
      <c r="C15" s="72" t="s">
        <v>29</v>
      </c>
      <c r="D15" s="2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</row>
    <row r="16" spans="1:613" s="26" customFormat="1" ht="17.25" customHeight="1" x14ac:dyDescent="0.2">
      <c r="A16" s="51"/>
      <c r="B16" s="37">
        <v>4</v>
      </c>
      <c r="C16" s="72" t="s">
        <v>30</v>
      </c>
      <c r="D16" s="2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</row>
    <row r="17" spans="1:613" s="26" customFormat="1" ht="17.25" customHeight="1" x14ac:dyDescent="0.2">
      <c r="A17" s="51"/>
      <c r="B17" s="37">
        <v>4</v>
      </c>
      <c r="C17" s="72" t="s">
        <v>31</v>
      </c>
      <c r="D17" s="21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  <c r="WL17" s="44"/>
      <c r="WM17" s="44"/>
      <c r="WN17" s="44"/>
      <c r="WO17" s="44"/>
    </row>
    <row r="18" spans="1:613" s="26" customFormat="1" ht="17.25" customHeight="1" x14ac:dyDescent="0.2">
      <c r="A18" s="51"/>
      <c r="B18" s="37">
        <v>4</v>
      </c>
      <c r="C18" s="72" t="s">
        <v>32</v>
      </c>
      <c r="D18" s="21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</row>
    <row r="19" spans="1:613" s="27" customFormat="1" ht="17.25" customHeight="1" x14ac:dyDescent="0.2">
      <c r="A19" s="51"/>
      <c r="B19" s="37">
        <v>4</v>
      </c>
      <c r="C19" s="72" t="s">
        <v>33</v>
      </c>
      <c r="D19" s="2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44"/>
      <c r="PS19" s="44"/>
      <c r="PT19" s="44"/>
      <c r="PU19" s="44"/>
      <c r="PV19" s="44"/>
      <c r="PW19" s="44"/>
      <c r="PX19" s="44"/>
      <c r="PY19" s="44"/>
      <c r="PZ19" s="44"/>
      <c r="QA19" s="44"/>
      <c r="QB19" s="44"/>
      <c r="QC19" s="44"/>
      <c r="QD19" s="44"/>
      <c r="QE19" s="44"/>
      <c r="QF19" s="44"/>
      <c r="QG19" s="44"/>
      <c r="QH19" s="44"/>
      <c r="QI19" s="44"/>
      <c r="QJ19" s="44"/>
      <c r="QK19" s="44"/>
      <c r="QL19" s="44"/>
      <c r="QM19" s="44"/>
      <c r="QN19" s="44"/>
      <c r="QO19" s="44"/>
      <c r="QP19" s="44"/>
      <c r="QQ19" s="44"/>
      <c r="QR19" s="44"/>
      <c r="QS19" s="44"/>
      <c r="QT19" s="44"/>
      <c r="QU19" s="44"/>
      <c r="QV19" s="44"/>
      <c r="QW19" s="44"/>
      <c r="QX19" s="44"/>
      <c r="QY19" s="44"/>
      <c r="QZ19" s="44"/>
      <c r="RA19" s="44"/>
      <c r="RB19" s="44"/>
      <c r="RC19" s="44"/>
      <c r="RD19" s="44"/>
      <c r="RE19" s="44"/>
      <c r="RF19" s="44"/>
      <c r="RG19" s="44"/>
      <c r="RH19" s="44"/>
      <c r="RI19" s="44"/>
      <c r="RJ19" s="44"/>
      <c r="RK19" s="44"/>
      <c r="RL19" s="44"/>
      <c r="RM19" s="44"/>
      <c r="RN19" s="44"/>
      <c r="RO19" s="44"/>
      <c r="RP19" s="44"/>
      <c r="RQ19" s="44"/>
      <c r="RR19" s="44"/>
      <c r="RS19" s="44"/>
      <c r="RT19" s="44"/>
      <c r="RU19" s="44"/>
      <c r="RV19" s="44"/>
      <c r="RW19" s="44"/>
      <c r="RX19" s="44"/>
      <c r="RY19" s="44"/>
      <c r="RZ19" s="44"/>
      <c r="SA19" s="44"/>
      <c r="SB19" s="44"/>
      <c r="SC19" s="44"/>
      <c r="SD19" s="44"/>
      <c r="SE19" s="44"/>
      <c r="SF19" s="44"/>
      <c r="SG19" s="44"/>
      <c r="SH19" s="44"/>
      <c r="SI19" s="44"/>
      <c r="SJ19" s="44"/>
      <c r="SK19" s="44"/>
      <c r="SL19" s="44"/>
      <c r="SM19" s="44"/>
      <c r="SN19" s="44"/>
      <c r="SO19" s="44"/>
      <c r="SP19" s="44"/>
      <c r="SQ19" s="44"/>
      <c r="SR19" s="44"/>
      <c r="SS19" s="44"/>
      <c r="ST19" s="44"/>
      <c r="SU19" s="44"/>
      <c r="SV19" s="44"/>
      <c r="SW19" s="44"/>
      <c r="SX19" s="44"/>
      <c r="SY19" s="44"/>
      <c r="SZ19" s="44"/>
      <c r="TA19" s="44"/>
      <c r="TB19" s="44"/>
      <c r="TC19" s="44"/>
      <c r="TD19" s="44"/>
      <c r="TE19" s="44"/>
      <c r="TF19" s="44"/>
      <c r="TG19" s="44"/>
      <c r="TH19" s="44"/>
      <c r="TI19" s="44"/>
      <c r="TJ19" s="44"/>
      <c r="TK19" s="44"/>
      <c r="TL19" s="44"/>
      <c r="TM19" s="44"/>
      <c r="TN19" s="44"/>
      <c r="TO19" s="44"/>
      <c r="TP19" s="44"/>
      <c r="TQ19" s="44"/>
      <c r="TR19" s="44"/>
      <c r="TS19" s="44"/>
      <c r="TT19" s="44"/>
      <c r="TU19" s="44"/>
      <c r="TV19" s="44"/>
      <c r="TW19" s="44"/>
      <c r="TX19" s="44"/>
      <c r="TY19" s="44"/>
      <c r="TZ19" s="44"/>
      <c r="UA19" s="44"/>
      <c r="UB19" s="44"/>
      <c r="UC19" s="44"/>
      <c r="UD19" s="44"/>
      <c r="UE19" s="44"/>
      <c r="UF19" s="44"/>
      <c r="UG19" s="44"/>
      <c r="UH19" s="44"/>
      <c r="UI19" s="44"/>
      <c r="UJ19" s="44"/>
      <c r="UK19" s="44"/>
      <c r="UL19" s="44"/>
      <c r="UM19" s="44"/>
      <c r="UN19" s="44"/>
      <c r="UO19" s="44"/>
      <c r="UP19" s="44"/>
      <c r="UQ19" s="44"/>
      <c r="UR19" s="44"/>
      <c r="US19" s="44"/>
      <c r="UT19" s="44"/>
      <c r="UU19" s="44"/>
      <c r="UV19" s="44"/>
      <c r="UW19" s="44"/>
      <c r="UX19" s="44"/>
      <c r="UY19" s="44"/>
      <c r="UZ19" s="44"/>
      <c r="VA19" s="44"/>
      <c r="VB19" s="44"/>
      <c r="VC19" s="44"/>
      <c r="VD19" s="44"/>
      <c r="VE19" s="44"/>
      <c r="VF19" s="44"/>
      <c r="VG19" s="44"/>
      <c r="VH19" s="44"/>
      <c r="VI19" s="44"/>
      <c r="VJ19" s="44"/>
      <c r="VK19" s="44"/>
      <c r="VL19" s="44"/>
      <c r="VM19" s="44"/>
      <c r="VN19" s="44"/>
      <c r="VO19" s="44"/>
      <c r="VP19" s="44"/>
      <c r="VQ19" s="44"/>
      <c r="VR19" s="44"/>
      <c r="VS19" s="44"/>
      <c r="VT19" s="44"/>
      <c r="VU19" s="44"/>
      <c r="VV19" s="44"/>
      <c r="VW19" s="44"/>
      <c r="VX19" s="44"/>
      <c r="VY19" s="44"/>
      <c r="VZ19" s="44"/>
      <c r="WA19" s="44"/>
      <c r="WB19" s="44"/>
      <c r="WC19" s="44"/>
      <c r="WD19" s="44"/>
      <c r="WE19" s="44"/>
      <c r="WF19" s="44"/>
      <c r="WG19" s="44"/>
      <c r="WH19" s="44"/>
      <c r="WI19" s="44"/>
      <c r="WJ19" s="44"/>
      <c r="WK19" s="44"/>
      <c r="WL19" s="44"/>
      <c r="WM19" s="44"/>
      <c r="WN19" s="44"/>
      <c r="WO19" s="44"/>
    </row>
    <row r="20" spans="1:613" s="26" customFormat="1" ht="17.25" customHeight="1" x14ac:dyDescent="0.2">
      <c r="A20" s="51"/>
      <c r="B20" s="37">
        <v>4</v>
      </c>
      <c r="C20" s="72" t="s">
        <v>34</v>
      </c>
      <c r="D20" s="2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</row>
    <row r="21" spans="1:613" s="26" customFormat="1" ht="17.25" customHeight="1" x14ac:dyDescent="0.2">
      <c r="A21" s="51"/>
      <c r="B21" s="37">
        <v>4</v>
      </c>
      <c r="C21" s="72" t="s">
        <v>35</v>
      </c>
      <c r="D21" s="2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</row>
    <row r="22" spans="1:613" s="26" customFormat="1" ht="17.25" customHeight="1" x14ac:dyDescent="0.2">
      <c r="A22" s="51"/>
      <c r="B22" s="37">
        <v>6</v>
      </c>
      <c r="C22" s="72" t="s">
        <v>36</v>
      </c>
      <c r="D22" s="22"/>
      <c r="E22" s="44" t="s">
        <v>52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</row>
    <row r="23" spans="1:613" s="26" customFormat="1" ht="17.25" customHeight="1" x14ac:dyDescent="0.2">
      <c r="A23" s="51"/>
      <c r="B23" s="37">
        <v>6</v>
      </c>
      <c r="C23" s="72" t="s">
        <v>37</v>
      </c>
      <c r="D23" s="2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</row>
    <row r="24" spans="1:613" s="26" customFormat="1" ht="17.25" customHeight="1" x14ac:dyDescent="0.2">
      <c r="A24" s="51"/>
      <c r="B24" s="37">
        <v>6</v>
      </c>
      <c r="C24" s="72" t="s">
        <v>38</v>
      </c>
      <c r="D24" s="2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</row>
    <row r="25" spans="1:613" s="26" customFormat="1" ht="17.25" customHeight="1" x14ac:dyDescent="0.2">
      <c r="A25" s="51"/>
      <c r="B25" s="37">
        <v>2</v>
      </c>
      <c r="C25" s="72" t="s">
        <v>39</v>
      </c>
      <c r="D25" s="2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</row>
    <row r="26" spans="1:613" s="26" customFormat="1" ht="17.25" customHeight="1" x14ac:dyDescent="0.2">
      <c r="A26" s="51"/>
      <c r="B26" s="37">
        <v>3</v>
      </c>
      <c r="C26" s="72" t="s">
        <v>40</v>
      </c>
      <c r="D26" s="2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</row>
    <row r="27" spans="1:613" s="26" customFormat="1" ht="17.25" customHeight="1" x14ac:dyDescent="0.2">
      <c r="A27" s="51"/>
      <c r="B27" s="37">
        <v>3</v>
      </c>
      <c r="C27" s="72" t="s">
        <v>41</v>
      </c>
      <c r="D27" s="2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</row>
    <row r="28" spans="1:613" s="26" customFormat="1" ht="17.25" customHeight="1" x14ac:dyDescent="0.2">
      <c r="A28" s="51"/>
      <c r="B28" s="37">
        <v>2</v>
      </c>
      <c r="C28" s="72" t="s">
        <v>42</v>
      </c>
      <c r="D28" s="2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</row>
    <row r="29" spans="1:613" s="26" customFormat="1" ht="17.25" customHeight="1" x14ac:dyDescent="0.2">
      <c r="A29" s="51"/>
      <c r="B29" s="37">
        <v>2</v>
      </c>
      <c r="C29" s="72" t="s">
        <v>43</v>
      </c>
      <c r="D29" s="2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</row>
    <row r="30" spans="1:613" s="26" customFormat="1" ht="17.25" customHeight="1" x14ac:dyDescent="0.2">
      <c r="A30" s="51"/>
      <c r="B30" s="37">
        <v>2</v>
      </c>
      <c r="C30" s="72" t="s">
        <v>44</v>
      </c>
      <c r="D30" s="2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</row>
    <row r="31" spans="1:613" s="58" customFormat="1" ht="17.25" customHeight="1" x14ac:dyDescent="0.2">
      <c r="A31" s="52"/>
      <c r="B31" s="38">
        <v>1</v>
      </c>
      <c r="C31" s="73" t="s">
        <v>45</v>
      </c>
      <c r="D31" s="3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</row>
    <row r="32" spans="1:613" s="26" customFormat="1" ht="17.25" customHeight="1" x14ac:dyDescent="0.2">
      <c r="A32" s="50" t="s">
        <v>54</v>
      </c>
      <c r="B32" s="36">
        <v>2</v>
      </c>
      <c r="C32" s="71" t="s">
        <v>46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</row>
    <row r="33" spans="1:613" s="26" customFormat="1" ht="17.25" customHeight="1" x14ac:dyDescent="0.2">
      <c r="A33" s="51"/>
      <c r="B33" s="37">
        <v>2</v>
      </c>
      <c r="C33" s="72" t="s">
        <v>27</v>
      </c>
      <c r="D33" s="2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</row>
    <row r="34" spans="1:613" s="26" customFormat="1" ht="17.25" customHeight="1" x14ac:dyDescent="0.2">
      <c r="A34" s="51"/>
      <c r="B34" s="37">
        <v>2</v>
      </c>
      <c r="C34" s="72" t="s">
        <v>28</v>
      </c>
      <c r="D34" s="2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</row>
    <row r="35" spans="1:613" s="26" customFormat="1" ht="17.25" customHeight="1" x14ac:dyDescent="0.2">
      <c r="A35" s="51"/>
      <c r="B35" s="37">
        <v>2</v>
      </c>
      <c r="C35" s="72" t="s">
        <v>29</v>
      </c>
      <c r="D35" s="2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</row>
    <row r="36" spans="1:613" s="26" customFormat="1" ht="17.25" customHeight="1" x14ac:dyDescent="0.2">
      <c r="A36" s="51"/>
      <c r="B36" s="37">
        <v>4</v>
      </c>
      <c r="C36" s="72" t="s">
        <v>30</v>
      </c>
      <c r="D36" s="2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  <c r="VG36" s="47"/>
      <c r="VH36" s="47"/>
      <c r="VI36" s="47"/>
      <c r="VJ36" s="47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7"/>
      <c r="VV36" s="47"/>
      <c r="VW36" s="47"/>
      <c r="VX36" s="47"/>
      <c r="VY36" s="47"/>
      <c r="VZ36" s="47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7"/>
      <c r="WL36" s="47"/>
      <c r="WM36" s="47"/>
      <c r="WN36" s="47"/>
      <c r="WO36" s="47"/>
    </row>
    <row r="37" spans="1:613" s="26" customFormat="1" ht="17.25" customHeight="1" x14ac:dyDescent="0.2">
      <c r="A37" s="51"/>
      <c r="B37" s="37">
        <v>4</v>
      </c>
      <c r="C37" s="72" t="s">
        <v>31</v>
      </c>
      <c r="D37" s="2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</row>
    <row r="38" spans="1:613" s="26" customFormat="1" ht="17.25" customHeight="1" x14ac:dyDescent="0.2">
      <c r="A38" s="51"/>
      <c r="B38" s="37">
        <v>4</v>
      </c>
      <c r="C38" s="72" t="s">
        <v>32</v>
      </c>
      <c r="D38" s="22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</row>
    <row r="39" spans="1:613" s="26" customFormat="1" ht="17.25" customHeight="1" x14ac:dyDescent="0.2">
      <c r="A39" s="51"/>
      <c r="B39" s="37">
        <v>4</v>
      </c>
      <c r="C39" s="72" t="s">
        <v>33</v>
      </c>
      <c r="D39" s="2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  <c r="TF39" s="46"/>
      <c r="TG39" s="46"/>
      <c r="TH39" s="46"/>
      <c r="TI39" s="46"/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</row>
    <row r="40" spans="1:613" s="26" customFormat="1" ht="17.25" customHeight="1" x14ac:dyDescent="0.2">
      <c r="A40" s="51"/>
      <c r="B40" s="37">
        <v>4</v>
      </c>
      <c r="C40" s="72" t="s">
        <v>34</v>
      </c>
      <c r="D40" s="2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44"/>
      <c r="PS40" s="44"/>
      <c r="PT40" s="44"/>
      <c r="PU40" s="44"/>
      <c r="PV40" s="44"/>
      <c r="PW40" s="44"/>
      <c r="PX40" s="44"/>
      <c r="PY40" s="44"/>
      <c r="PZ40" s="44"/>
      <c r="QA40" s="44"/>
      <c r="QB40" s="44"/>
      <c r="QC40" s="44"/>
      <c r="QD40" s="44"/>
      <c r="QE40" s="44"/>
      <c r="QF40" s="44"/>
      <c r="QG40" s="44"/>
      <c r="QH40" s="44"/>
      <c r="QI40" s="44"/>
      <c r="QJ40" s="44"/>
      <c r="QK40" s="44"/>
      <c r="QL40" s="44"/>
      <c r="QM40" s="44"/>
      <c r="QN40" s="44"/>
      <c r="QO40" s="44"/>
      <c r="QP40" s="44"/>
      <c r="QQ40" s="44"/>
      <c r="QR40" s="44"/>
      <c r="QS40" s="44"/>
      <c r="QT40" s="44"/>
      <c r="QU40" s="44"/>
      <c r="QV40" s="44"/>
      <c r="QW40" s="44"/>
      <c r="QX40" s="44"/>
      <c r="QY40" s="44"/>
      <c r="QZ40" s="44"/>
      <c r="RA40" s="44"/>
      <c r="RB40" s="44"/>
      <c r="RC40" s="44"/>
      <c r="RD40" s="44"/>
      <c r="RE40" s="44"/>
      <c r="RF40" s="44"/>
      <c r="RG40" s="44"/>
      <c r="RH40" s="44"/>
      <c r="RI40" s="44"/>
      <c r="RJ40" s="44"/>
      <c r="RK40" s="44"/>
      <c r="RL40" s="44"/>
      <c r="RM40" s="44"/>
      <c r="RN40" s="44"/>
      <c r="RO40" s="44"/>
      <c r="RP40" s="44"/>
      <c r="RQ40" s="44"/>
      <c r="RR40" s="44"/>
      <c r="RS40" s="44"/>
      <c r="RT40" s="44"/>
      <c r="RU40" s="44"/>
      <c r="RV40" s="44"/>
      <c r="RW40" s="44"/>
      <c r="RX40" s="44"/>
      <c r="RY40" s="44"/>
      <c r="RZ40" s="44"/>
      <c r="SA40" s="44"/>
      <c r="SB40" s="44"/>
      <c r="SC40" s="44"/>
      <c r="SD40" s="44"/>
      <c r="SE40" s="44"/>
      <c r="SF40" s="44"/>
      <c r="SG40" s="44"/>
      <c r="SH40" s="44"/>
      <c r="SI40" s="44"/>
      <c r="SJ40" s="44"/>
      <c r="SK40" s="44"/>
      <c r="SL40" s="44"/>
      <c r="SM40" s="44"/>
      <c r="SN40" s="44"/>
      <c r="SO40" s="44"/>
      <c r="SP40" s="44"/>
      <c r="SQ40" s="44"/>
      <c r="SR40" s="44"/>
      <c r="SS40" s="44"/>
      <c r="ST40" s="44"/>
      <c r="SU40" s="44"/>
      <c r="SV40" s="44"/>
      <c r="SW40" s="44"/>
      <c r="SX40" s="44"/>
      <c r="SY40" s="44"/>
      <c r="SZ40" s="44"/>
      <c r="TA40" s="44"/>
      <c r="TB40" s="44"/>
      <c r="TC40" s="44"/>
      <c r="TD40" s="44"/>
      <c r="TE40" s="44"/>
      <c r="TF40" s="44"/>
      <c r="TG40" s="44"/>
      <c r="TH40" s="44"/>
      <c r="TI40" s="44"/>
      <c r="TJ40" s="44"/>
      <c r="TK40" s="44"/>
      <c r="TL40" s="44"/>
      <c r="TM40" s="44"/>
      <c r="TN40" s="44"/>
      <c r="TO40" s="44"/>
      <c r="TP40" s="44"/>
      <c r="TQ40" s="44"/>
      <c r="TR40" s="44"/>
      <c r="TS40" s="44"/>
      <c r="TT40" s="44"/>
      <c r="TU40" s="44"/>
      <c r="TV40" s="44"/>
      <c r="TW40" s="44"/>
      <c r="TX40" s="44"/>
      <c r="TY40" s="44"/>
      <c r="TZ40" s="44"/>
      <c r="UA40" s="44"/>
      <c r="UB40" s="44"/>
      <c r="UC40" s="44"/>
      <c r="UD40" s="44"/>
      <c r="UE40" s="44"/>
      <c r="UF40" s="44"/>
      <c r="UG40" s="44"/>
      <c r="UH40" s="44"/>
      <c r="UI40" s="44"/>
      <c r="UJ40" s="44"/>
      <c r="UK40" s="44"/>
      <c r="UL40" s="44"/>
      <c r="UM40" s="44"/>
      <c r="UN40" s="44"/>
      <c r="UO40" s="44"/>
      <c r="UP40" s="44"/>
      <c r="UQ40" s="44"/>
      <c r="UR40" s="44"/>
      <c r="US40" s="44"/>
      <c r="UT40" s="44"/>
      <c r="UU40" s="44"/>
      <c r="UV40" s="44"/>
      <c r="UW40" s="44"/>
      <c r="UX40" s="44"/>
      <c r="UY40" s="44"/>
      <c r="UZ40" s="44"/>
      <c r="VA40" s="44"/>
      <c r="VB40" s="44"/>
      <c r="VC40" s="44"/>
      <c r="VD40" s="44"/>
      <c r="VE40" s="44"/>
      <c r="VF40" s="44"/>
      <c r="VG40" s="44"/>
      <c r="VH40" s="44"/>
      <c r="VI40" s="44"/>
      <c r="VJ40" s="44"/>
      <c r="VK40" s="44"/>
      <c r="VL40" s="44"/>
      <c r="VM40" s="44"/>
      <c r="VN40" s="44"/>
      <c r="VO40" s="44"/>
      <c r="VP40" s="44"/>
      <c r="VQ40" s="44"/>
      <c r="VR40" s="44"/>
      <c r="VS40" s="44"/>
      <c r="VT40" s="44"/>
      <c r="VU40" s="44"/>
      <c r="VV40" s="44"/>
      <c r="VW40" s="44"/>
      <c r="VX40" s="44"/>
      <c r="VY40" s="44"/>
      <c r="VZ40" s="44"/>
      <c r="WA40" s="44"/>
      <c r="WB40" s="44"/>
      <c r="WC40" s="44"/>
      <c r="WD40" s="44"/>
      <c r="WE40" s="44"/>
      <c r="WF40" s="44"/>
      <c r="WG40" s="44"/>
      <c r="WH40" s="44"/>
      <c r="WI40" s="44"/>
      <c r="WJ40" s="44"/>
      <c r="WK40" s="44"/>
      <c r="WL40" s="44"/>
      <c r="WM40" s="44"/>
      <c r="WN40" s="44"/>
      <c r="WO40" s="44"/>
    </row>
    <row r="41" spans="1:613" s="26" customFormat="1" ht="17.25" customHeight="1" x14ac:dyDescent="0.2">
      <c r="A41" s="51"/>
      <c r="B41" s="37">
        <v>4</v>
      </c>
      <c r="C41" s="72" t="s">
        <v>35</v>
      </c>
      <c r="D41" s="2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  <c r="TZ41" s="44"/>
      <c r="UA41" s="44"/>
      <c r="UB41" s="44"/>
      <c r="UC41" s="44"/>
      <c r="UD41" s="44"/>
      <c r="UE41" s="44"/>
      <c r="UF41" s="44"/>
      <c r="UG41" s="44"/>
      <c r="UH41" s="44"/>
      <c r="UI41" s="44"/>
      <c r="UJ41" s="44"/>
      <c r="UK41" s="44"/>
      <c r="UL41" s="44"/>
      <c r="UM41" s="44"/>
      <c r="UN41" s="44"/>
      <c r="UO41" s="44"/>
      <c r="UP41" s="44"/>
      <c r="UQ41" s="44"/>
      <c r="UR41" s="44"/>
      <c r="US41" s="44"/>
      <c r="UT41" s="44"/>
      <c r="UU41" s="44"/>
      <c r="UV41" s="44"/>
      <c r="UW41" s="44"/>
      <c r="UX41" s="44"/>
      <c r="UY41" s="44"/>
      <c r="UZ41" s="44"/>
      <c r="VA41" s="44"/>
      <c r="VB41" s="44"/>
      <c r="VC41" s="44"/>
      <c r="VD41" s="44"/>
      <c r="VE41" s="44"/>
      <c r="VF41" s="44"/>
      <c r="VG41" s="44"/>
      <c r="VH41" s="44"/>
      <c r="VI41" s="44"/>
      <c r="VJ41" s="44"/>
      <c r="VK41" s="44"/>
      <c r="VL41" s="44"/>
      <c r="VM41" s="44"/>
      <c r="VN41" s="44"/>
      <c r="VO41" s="44"/>
      <c r="VP41" s="44"/>
      <c r="VQ41" s="44"/>
      <c r="VR41" s="44"/>
      <c r="VS41" s="44"/>
      <c r="VT41" s="44"/>
      <c r="VU41" s="44"/>
      <c r="VV41" s="44"/>
      <c r="VW41" s="44"/>
      <c r="VX41" s="44"/>
      <c r="VY41" s="44"/>
      <c r="VZ41" s="44"/>
      <c r="WA41" s="44"/>
      <c r="WB41" s="44"/>
      <c r="WC41" s="44"/>
      <c r="WD41" s="44"/>
      <c r="WE41" s="44"/>
      <c r="WF41" s="44"/>
      <c r="WG41" s="44"/>
      <c r="WH41" s="44"/>
      <c r="WI41" s="44"/>
      <c r="WJ41" s="44"/>
      <c r="WK41" s="44"/>
      <c r="WL41" s="44"/>
      <c r="WM41" s="44"/>
      <c r="WN41" s="44"/>
      <c r="WO41" s="44"/>
    </row>
    <row r="42" spans="1:613" s="26" customFormat="1" ht="17.25" customHeight="1" x14ac:dyDescent="0.2">
      <c r="A42" s="51"/>
      <c r="B42" s="37">
        <v>6</v>
      </c>
      <c r="C42" s="72" t="s">
        <v>36</v>
      </c>
      <c r="D42" s="22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  <c r="TF42" s="44"/>
      <c r="TG42" s="44"/>
      <c r="TH42" s="44"/>
      <c r="TI42" s="44"/>
      <c r="TJ42" s="44"/>
      <c r="TK42" s="44"/>
      <c r="TL42" s="44"/>
      <c r="TM42" s="44"/>
      <c r="TN42" s="44"/>
      <c r="TO42" s="44"/>
      <c r="TP42" s="44"/>
      <c r="TQ42" s="44"/>
      <c r="TR42" s="44"/>
      <c r="TS42" s="44"/>
      <c r="TT42" s="44"/>
      <c r="TU42" s="44"/>
      <c r="TV42" s="44"/>
      <c r="TW42" s="44"/>
      <c r="TX42" s="44"/>
      <c r="TY42" s="44"/>
      <c r="TZ42" s="44"/>
      <c r="UA42" s="44"/>
      <c r="UB42" s="44"/>
      <c r="UC42" s="44"/>
      <c r="UD42" s="44"/>
      <c r="UE42" s="44"/>
      <c r="UF42" s="44"/>
      <c r="UG42" s="44"/>
      <c r="UH42" s="44"/>
      <c r="UI42" s="44"/>
      <c r="UJ42" s="44"/>
      <c r="UK42" s="44"/>
      <c r="UL42" s="44"/>
      <c r="UM42" s="44"/>
      <c r="UN42" s="44"/>
      <c r="UO42" s="44"/>
      <c r="UP42" s="44"/>
      <c r="UQ42" s="44"/>
      <c r="UR42" s="44"/>
      <c r="US42" s="44"/>
      <c r="UT42" s="44"/>
      <c r="UU42" s="44"/>
      <c r="UV42" s="44"/>
      <c r="UW42" s="44"/>
      <c r="UX42" s="44"/>
      <c r="UY42" s="44"/>
      <c r="UZ42" s="44"/>
      <c r="VA42" s="44"/>
      <c r="VB42" s="44"/>
      <c r="VC42" s="44"/>
      <c r="VD42" s="44"/>
      <c r="VE42" s="44"/>
      <c r="VF42" s="44"/>
      <c r="VG42" s="44"/>
      <c r="VH42" s="44"/>
      <c r="VI42" s="44"/>
      <c r="VJ42" s="44"/>
      <c r="VK42" s="44"/>
      <c r="VL42" s="44"/>
      <c r="VM42" s="44"/>
      <c r="VN42" s="44"/>
      <c r="VO42" s="44"/>
      <c r="VP42" s="44"/>
      <c r="VQ42" s="44"/>
      <c r="VR42" s="44"/>
      <c r="VS42" s="44"/>
      <c r="VT42" s="44"/>
      <c r="VU42" s="44"/>
      <c r="VV42" s="44"/>
      <c r="VW42" s="44"/>
      <c r="VX42" s="44"/>
      <c r="VY42" s="44"/>
      <c r="VZ42" s="44"/>
      <c r="WA42" s="44"/>
      <c r="WB42" s="44"/>
      <c r="WC42" s="44"/>
      <c r="WD42" s="44"/>
      <c r="WE42" s="44"/>
      <c r="WF42" s="44"/>
      <c r="WG42" s="44"/>
      <c r="WH42" s="44"/>
      <c r="WI42" s="44"/>
      <c r="WJ42" s="44"/>
      <c r="WK42" s="44"/>
      <c r="WL42" s="44"/>
      <c r="WM42" s="44"/>
      <c r="WN42" s="44"/>
      <c r="WO42" s="44"/>
    </row>
    <row r="43" spans="1:613" s="26" customFormat="1" ht="17.25" customHeight="1" x14ac:dyDescent="0.2">
      <c r="A43" s="51"/>
      <c r="B43" s="37">
        <v>6</v>
      </c>
      <c r="C43" s="72" t="s">
        <v>37</v>
      </c>
      <c r="D43" s="22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  <c r="TZ43" s="44"/>
      <c r="UA43" s="44"/>
      <c r="UB43" s="44"/>
      <c r="UC43" s="44"/>
      <c r="UD43" s="44"/>
      <c r="UE43" s="44"/>
      <c r="UF43" s="44"/>
      <c r="UG43" s="44"/>
      <c r="UH43" s="44"/>
      <c r="UI43" s="44"/>
      <c r="UJ43" s="44"/>
      <c r="UK43" s="44"/>
      <c r="UL43" s="44"/>
      <c r="UM43" s="44"/>
      <c r="UN43" s="44"/>
      <c r="UO43" s="44"/>
      <c r="UP43" s="44"/>
      <c r="UQ43" s="44"/>
      <c r="UR43" s="44"/>
      <c r="US43" s="44"/>
      <c r="UT43" s="44"/>
      <c r="UU43" s="44"/>
      <c r="UV43" s="44"/>
      <c r="UW43" s="44"/>
      <c r="UX43" s="44"/>
      <c r="UY43" s="44"/>
      <c r="UZ43" s="44"/>
      <c r="VA43" s="44"/>
      <c r="VB43" s="44"/>
      <c r="VC43" s="44"/>
      <c r="VD43" s="44"/>
      <c r="VE43" s="44"/>
      <c r="VF43" s="44"/>
      <c r="VG43" s="44"/>
      <c r="VH43" s="44"/>
      <c r="VI43" s="44"/>
      <c r="VJ43" s="44"/>
      <c r="VK43" s="44"/>
      <c r="VL43" s="44"/>
      <c r="VM43" s="44"/>
      <c r="VN43" s="44"/>
      <c r="VO43" s="44"/>
      <c r="VP43" s="44"/>
      <c r="VQ43" s="44"/>
      <c r="VR43" s="44"/>
      <c r="VS43" s="44"/>
      <c r="VT43" s="44"/>
      <c r="VU43" s="44"/>
      <c r="VV43" s="44"/>
      <c r="VW43" s="44"/>
      <c r="VX43" s="44"/>
      <c r="VY43" s="44"/>
      <c r="VZ43" s="44"/>
      <c r="WA43" s="44"/>
      <c r="WB43" s="44"/>
      <c r="WC43" s="44"/>
      <c r="WD43" s="44"/>
      <c r="WE43" s="44"/>
      <c r="WF43" s="44"/>
      <c r="WG43" s="44"/>
      <c r="WH43" s="44"/>
      <c r="WI43" s="44"/>
      <c r="WJ43" s="44"/>
      <c r="WK43" s="44"/>
      <c r="WL43" s="44"/>
      <c r="WM43" s="44"/>
      <c r="WN43" s="44"/>
      <c r="WO43" s="44"/>
    </row>
    <row r="44" spans="1:613" s="26" customFormat="1" ht="17.25" customHeight="1" x14ac:dyDescent="0.2">
      <c r="A44" s="51"/>
      <c r="B44" s="37">
        <v>6</v>
      </c>
      <c r="C44" s="72" t="s">
        <v>38</v>
      </c>
      <c r="D44" s="21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  <c r="TF44" s="44"/>
      <c r="TG44" s="44"/>
      <c r="TH44" s="44"/>
      <c r="TI44" s="44"/>
      <c r="TJ44" s="44"/>
      <c r="TK44" s="44"/>
      <c r="TL44" s="44"/>
      <c r="TM44" s="44"/>
      <c r="TN44" s="44"/>
      <c r="TO44" s="44"/>
      <c r="TP44" s="44"/>
      <c r="TQ44" s="44"/>
      <c r="TR44" s="44"/>
      <c r="TS44" s="44"/>
      <c r="TT44" s="44"/>
      <c r="TU44" s="44"/>
      <c r="TV44" s="44"/>
      <c r="TW44" s="44"/>
      <c r="TX44" s="44"/>
      <c r="TY44" s="44"/>
      <c r="TZ44" s="44"/>
      <c r="UA44" s="44"/>
      <c r="UB44" s="44"/>
      <c r="UC44" s="44"/>
      <c r="UD44" s="44"/>
      <c r="UE44" s="44"/>
      <c r="UF44" s="44"/>
      <c r="UG44" s="44"/>
      <c r="UH44" s="44"/>
      <c r="UI44" s="44"/>
      <c r="UJ44" s="44"/>
      <c r="UK44" s="44"/>
      <c r="UL44" s="44"/>
      <c r="UM44" s="44"/>
      <c r="UN44" s="44"/>
      <c r="UO44" s="44"/>
      <c r="UP44" s="44"/>
      <c r="UQ44" s="44"/>
      <c r="UR44" s="44"/>
      <c r="US44" s="44"/>
      <c r="UT44" s="44"/>
      <c r="UU44" s="44"/>
      <c r="UV44" s="44"/>
      <c r="UW44" s="44"/>
      <c r="UX44" s="44"/>
      <c r="UY44" s="44"/>
      <c r="UZ44" s="44"/>
      <c r="VA44" s="44"/>
      <c r="VB44" s="44"/>
      <c r="VC44" s="44"/>
      <c r="VD44" s="44"/>
      <c r="VE44" s="44"/>
      <c r="VF44" s="44"/>
      <c r="VG44" s="44"/>
      <c r="VH44" s="44"/>
      <c r="VI44" s="44"/>
      <c r="VJ44" s="44"/>
      <c r="VK44" s="44"/>
      <c r="VL44" s="44"/>
      <c r="VM44" s="44"/>
      <c r="VN44" s="44"/>
      <c r="VO44" s="44"/>
      <c r="VP44" s="44"/>
      <c r="VQ44" s="44"/>
      <c r="VR44" s="44"/>
      <c r="VS44" s="44"/>
      <c r="VT44" s="44"/>
      <c r="VU44" s="44"/>
      <c r="VV44" s="44"/>
      <c r="VW44" s="44"/>
      <c r="VX44" s="44"/>
      <c r="VY44" s="44"/>
      <c r="VZ44" s="44"/>
      <c r="WA44" s="44"/>
      <c r="WB44" s="44"/>
      <c r="WC44" s="44"/>
      <c r="WD44" s="44"/>
      <c r="WE44" s="44"/>
      <c r="WF44" s="44"/>
      <c r="WG44" s="44"/>
      <c r="WH44" s="44"/>
      <c r="WI44" s="44"/>
      <c r="WJ44" s="44"/>
      <c r="WK44" s="44"/>
      <c r="WL44" s="44"/>
      <c r="WM44" s="44"/>
      <c r="WN44" s="44"/>
      <c r="WO44" s="44"/>
    </row>
    <row r="45" spans="1:613" s="26" customFormat="1" ht="17.25" customHeight="1" x14ac:dyDescent="0.2">
      <c r="A45" s="51"/>
      <c r="B45" s="37">
        <v>2</v>
      </c>
      <c r="C45" s="72" t="s">
        <v>39</v>
      </c>
      <c r="D45" s="21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  <c r="LW45" s="44"/>
      <c r="LX45" s="44"/>
      <c r="LY45" s="44"/>
      <c r="LZ45" s="44"/>
      <c r="MA45" s="44"/>
      <c r="MB45" s="44"/>
      <c r="MC45" s="44"/>
      <c r="MD45" s="44"/>
      <c r="ME45" s="44"/>
      <c r="MF45" s="44"/>
      <c r="MG45" s="44"/>
      <c r="MH45" s="44"/>
      <c r="MI45" s="44"/>
      <c r="MJ45" s="44"/>
      <c r="MK45" s="44"/>
      <c r="ML45" s="44"/>
      <c r="MM45" s="44"/>
      <c r="MN45" s="44"/>
      <c r="MO45" s="44"/>
      <c r="MP45" s="44"/>
      <c r="MQ45" s="44"/>
      <c r="MR45" s="44"/>
      <c r="MS45" s="44"/>
      <c r="MT45" s="44"/>
      <c r="MU45" s="44"/>
      <c r="MV45" s="44"/>
      <c r="MW45" s="44"/>
      <c r="MX45" s="44"/>
      <c r="MY45" s="44"/>
      <c r="MZ45" s="44"/>
      <c r="NA45" s="44"/>
      <c r="NB45" s="44"/>
      <c r="NC45" s="44"/>
      <c r="ND45" s="44"/>
      <c r="NE45" s="44"/>
      <c r="NF45" s="44"/>
      <c r="NG45" s="44"/>
      <c r="NH45" s="44"/>
      <c r="NI45" s="44"/>
      <c r="NJ45" s="44"/>
      <c r="NK45" s="44"/>
      <c r="NL45" s="44"/>
      <c r="NM45" s="44"/>
      <c r="NN45" s="44"/>
      <c r="NO45" s="44"/>
      <c r="NP45" s="44"/>
      <c r="NQ45" s="44"/>
      <c r="NR45" s="44"/>
      <c r="NS45" s="44"/>
      <c r="NT45" s="44"/>
      <c r="NU45" s="44"/>
      <c r="NV45" s="44"/>
      <c r="NW45" s="44"/>
      <c r="NX45" s="44"/>
      <c r="NY45" s="44"/>
      <c r="NZ45" s="44"/>
      <c r="OA45" s="44"/>
      <c r="OB45" s="44"/>
      <c r="OC45" s="44"/>
      <c r="OD45" s="44"/>
      <c r="OE45" s="44"/>
      <c r="OF45" s="44"/>
      <c r="OG45" s="44"/>
      <c r="OH45" s="44"/>
      <c r="OI45" s="44"/>
      <c r="OJ45" s="44"/>
      <c r="OK45" s="44"/>
      <c r="OL45" s="44"/>
      <c r="OM45" s="44"/>
      <c r="ON45" s="44"/>
      <c r="OO45" s="44"/>
      <c r="OP45" s="44"/>
      <c r="OQ45" s="44"/>
      <c r="OR45" s="44"/>
      <c r="OS45" s="44"/>
      <c r="OT45" s="44"/>
      <c r="OU45" s="44"/>
      <c r="OV45" s="44"/>
      <c r="OW45" s="44"/>
      <c r="OX45" s="44"/>
      <c r="OY45" s="44"/>
      <c r="OZ45" s="44"/>
      <c r="PA45" s="44"/>
      <c r="PB45" s="44"/>
      <c r="PC45" s="44"/>
      <c r="PD45" s="44"/>
      <c r="PE45" s="44"/>
      <c r="PF45" s="44"/>
      <c r="PG45" s="44"/>
      <c r="PH45" s="44"/>
      <c r="PI45" s="44"/>
      <c r="PJ45" s="44"/>
      <c r="PK45" s="44"/>
      <c r="PL45" s="44"/>
      <c r="PM45" s="44"/>
      <c r="PN45" s="44"/>
      <c r="PO45" s="44"/>
      <c r="PP45" s="44"/>
      <c r="PQ45" s="44"/>
      <c r="PR45" s="44"/>
      <c r="PS45" s="44"/>
      <c r="PT45" s="44"/>
      <c r="PU45" s="44"/>
      <c r="PV45" s="44"/>
      <c r="PW45" s="44"/>
      <c r="PX45" s="44"/>
      <c r="PY45" s="44"/>
      <c r="PZ45" s="44"/>
      <c r="QA45" s="44"/>
      <c r="QB45" s="44"/>
      <c r="QC45" s="44"/>
      <c r="QD45" s="44"/>
      <c r="QE45" s="44"/>
      <c r="QF45" s="44"/>
      <c r="QG45" s="44"/>
      <c r="QH45" s="44"/>
      <c r="QI45" s="44"/>
      <c r="QJ45" s="44"/>
      <c r="QK45" s="44"/>
      <c r="QL45" s="44"/>
      <c r="QM45" s="44"/>
      <c r="QN45" s="44"/>
      <c r="QO45" s="44"/>
      <c r="QP45" s="44"/>
      <c r="QQ45" s="44"/>
      <c r="QR45" s="44"/>
      <c r="QS45" s="44"/>
      <c r="QT45" s="44"/>
      <c r="QU45" s="44"/>
      <c r="QV45" s="44"/>
      <c r="QW45" s="44"/>
      <c r="QX45" s="44"/>
      <c r="QY45" s="44"/>
      <c r="QZ45" s="44"/>
      <c r="RA45" s="44"/>
      <c r="RB45" s="44"/>
      <c r="RC45" s="44"/>
      <c r="RD45" s="44"/>
      <c r="RE45" s="44"/>
      <c r="RF45" s="44"/>
      <c r="RG45" s="44"/>
      <c r="RH45" s="44"/>
      <c r="RI45" s="44"/>
      <c r="RJ45" s="44"/>
      <c r="RK45" s="44"/>
      <c r="RL45" s="44"/>
      <c r="RM45" s="44"/>
      <c r="RN45" s="44"/>
      <c r="RO45" s="44"/>
      <c r="RP45" s="44"/>
      <c r="RQ45" s="44"/>
      <c r="RR45" s="44"/>
      <c r="RS45" s="44"/>
      <c r="RT45" s="44"/>
      <c r="RU45" s="44"/>
      <c r="RV45" s="44"/>
      <c r="RW45" s="44"/>
      <c r="RX45" s="44"/>
      <c r="RY45" s="44"/>
      <c r="RZ45" s="44"/>
      <c r="SA45" s="44"/>
      <c r="SB45" s="44"/>
      <c r="SC45" s="44"/>
      <c r="SD45" s="44"/>
      <c r="SE45" s="44"/>
      <c r="SF45" s="44"/>
      <c r="SG45" s="44"/>
      <c r="SH45" s="44"/>
      <c r="SI45" s="44"/>
      <c r="SJ45" s="44"/>
      <c r="SK45" s="44"/>
      <c r="SL45" s="44"/>
      <c r="SM45" s="44"/>
      <c r="SN45" s="44"/>
      <c r="SO45" s="44"/>
      <c r="SP45" s="44"/>
      <c r="SQ45" s="44"/>
      <c r="SR45" s="44"/>
      <c r="SS45" s="44"/>
      <c r="ST45" s="44"/>
      <c r="SU45" s="44"/>
      <c r="SV45" s="44"/>
      <c r="SW45" s="44"/>
      <c r="SX45" s="44"/>
      <c r="SY45" s="44"/>
      <c r="SZ45" s="44"/>
      <c r="TA45" s="44"/>
      <c r="TB45" s="44"/>
      <c r="TC45" s="44"/>
      <c r="TD45" s="44"/>
      <c r="TE45" s="44"/>
      <c r="TF45" s="44"/>
      <c r="TG45" s="44"/>
      <c r="TH45" s="44"/>
      <c r="TI45" s="44"/>
      <c r="TJ45" s="44"/>
      <c r="TK45" s="44"/>
      <c r="TL45" s="44"/>
      <c r="TM45" s="44"/>
      <c r="TN45" s="44"/>
      <c r="TO45" s="44"/>
      <c r="TP45" s="44"/>
      <c r="TQ45" s="44"/>
      <c r="TR45" s="44"/>
      <c r="TS45" s="44"/>
      <c r="TT45" s="44"/>
      <c r="TU45" s="44"/>
      <c r="TV45" s="44"/>
      <c r="TW45" s="44"/>
      <c r="TX45" s="44"/>
      <c r="TY45" s="44"/>
      <c r="TZ45" s="44"/>
      <c r="UA45" s="44"/>
      <c r="UB45" s="44"/>
      <c r="UC45" s="44"/>
      <c r="UD45" s="44"/>
      <c r="UE45" s="44"/>
      <c r="UF45" s="44"/>
      <c r="UG45" s="44"/>
      <c r="UH45" s="44"/>
      <c r="UI45" s="44"/>
      <c r="UJ45" s="44"/>
      <c r="UK45" s="44"/>
      <c r="UL45" s="44"/>
      <c r="UM45" s="44"/>
      <c r="UN45" s="44"/>
      <c r="UO45" s="44"/>
      <c r="UP45" s="44"/>
      <c r="UQ45" s="44"/>
      <c r="UR45" s="44"/>
      <c r="US45" s="44"/>
      <c r="UT45" s="44"/>
      <c r="UU45" s="44"/>
      <c r="UV45" s="44"/>
      <c r="UW45" s="44"/>
      <c r="UX45" s="44"/>
      <c r="UY45" s="44"/>
      <c r="UZ45" s="44"/>
      <c r="VA45" s="44"/>
      <c r="VB45" s="44"/>
      <c r="VC45" s="44"/>
      <c r="VD45" s="44"/>
      <c r="VE45" s="44"/>
      <c r="VF45" s="44"/>
      <c r="VG45" s="44"/>
      <c r="VH45" s="44"/>
      <c r="VI45" s="44"/>
      <c r="VJ45" s="44"/>
      <c r="VK45" s="44"/>
      <c r="VL45" s="44"/>
      <c r="VM45" s="44"/>
      <c r="VN45" s="44"/>
      <c r="VO45" s="44"/>
      <c r="VP45" s="44"/>
      <c r="VQ45" s="44"/>
      <c r="VR45" s="44"/>
      <c r="VS45" s="44"/>
      <c r="VT45" s="44"/>
      <c r="VU45" s="44"/>
      <c r="VV45" s="44"/>
      <c r="VW45" s="44"/>
      <c r="VX45" s="44"/>
      <c r="VY45" s="44"/>
      <c r="VZ45" s="44"/>
      <c r="WA45" s="44"/>
      <c r="WB45" s="44"/>
      <c r="WC45" s="44"/>
      <c r="WD45" s="44"/>
      <c r="WE45" s="44"/>
      <c r="WF45" s="44"/>
      <c r="WG45" s="44"/>
      <c r="WH45" s="44"/>
      <c r="WI45" s="44"/>
      <c r="WJ45" s="44"/>
      <c r="WK45" s="44"/>
      <c r="WL45" s="44"/>
      <c r="WM45" s="44"/>
      <c r="WN45" s="44"/>
      <c r="WO45" s="44"/>
    </row>
    <row r="46" spans="1:613" s="26" customFormat="1" ht="17.25" customHeight="1" x14ac:dyDescent="0.2">
      <c r="A46" s="51"/>
      <c r="B46" s="37">
        <v>3</v>
      </c>
      <c r="C46" s="72" t="s">
        <v>40</v>
      </c>
      <c r="D46" s="22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  <c r="LV46" s="44"/>
      <c r="LW46" s="44"/>
      <c r="LX46" s="44"/>
      <c r="LY46" s="44"/>
      <c r="LZ46" s="44"/>
      <c r="MA46" s="44"/>
      <c r="MB46" s="44"/>
      <c r="MC46" s="44"/>
      <c r="MD46" s="44"/>
      <c r="ME46" s="44"/>
      <c r="MF46" s="44"/>
      <c r="MG46" s="44"/>
      <c r="MH46" s="44"/>
      <c r="MI46" s="44"/>
      <c r="MJ46" s="44"/>
      <c r="MK46" s="44"/>
      <c r="ML46" s="44"/>
      <c r="MM46" s="44"/>
      <c r="MN46" s="44"/>
      <c r="MO46" s="44"/>
      <c r="MP46" s="44"/>
      <c r="MQ46" s="44"/>
      <c r="MR46" s="44"/>
      <c r="MS46" s="44"/>
      <c r="MT46" s="44"/>
      <c r="MU46" s="44"/>
      <c r="MV46" s="44"/>
      <c r="MW46" s="44"/>
      <c r="MX46" s="44"/>
      <c r="MY46" s="44"/>
      <c r="MZ46" s="44"/>
      <c r="NA46" s="44"/>
      <c r="NB46" s="44"/>
      <c r="NC46" s="44"/>
      <c r="ND46" s="44"/>
      <c r="NE46" s="44"/>
      <c r="NF46" s="44"/>
      <c r="NG46" s="44"/>
      <c r="NH46" s="44"/>
      <c r="NI46" s="44"/>
      <c r="NJ46" s="44"/>
      <c r="NK46" s="44"/>
      <c r="NL46" s="44"/>
      <c r="NM46" s="44"/>
      <c r="NN46" s="44"/>
      <c r="NO46" s="44"/>
      <c r="NP46" s="44"/>
      <c r="NQ46" s="44"/>
      <c r="NR46" s="44"/>
      <c r="NS46" s="44"/>
      <c r="NT46" s="44"/>
      <c r="NU46" s="44"/>
      <c r="NV46" s="44"/>
      <c r="NW46" s="44"/>
      <c r="NX46" s="44"/>
      <c r="NY46" s="44"/>
      <c r="NZ46" s="44"/>
      <c r="OA46" s="44"/>
      <c r="OB46" s="44"/>
      <c r="OC46" s="44"/>
      <c r="OD46" s="44"/>
      <c r="OE46" s="44"/>
      <c r="OF46" s="44"/>
      <c r="OG46" s="44"/>
      <c r="OH46" s="44"/>
      <c r="OI46" s="44"/>
      <c r="OJ46" s="44"/>
      <c r="OK46" s="44"/>
      <c r="OL46" s="44"/>
      <c r="OM46" s="44"/>
      <c r="ON46" s="44"/>
      <c r="OO46" s="44"/>
      <c r="OP46" s="44"/>
      <c r="OQ46" s="44"/>
      <c r="OR46" s="44"/>
      <c r="OS46" s="44"/>
      <c r="OT46" s="44"/>
      <c r="OU46" s="44"/>
      <c r="OV46" s="44"/>
      <c r="OW46" s="44"/>
      <c r="OX46" s="44"/>
      <c r="OY46" s="44"/>
      <c r="OZ46" s="44"/>
      <c r="PA46" s="44"/>
      <c r="PB46" s="44"/>
      <c r="PC46" s="44"/>
      <c r="PD46" s="44"/>
      <c r="PE46" s="44"/>
      <c r="PF46" s="44"/>
      <c r="PG46" s="44"/>
      <c r="PH46" s="44"/>
      <c r="PI46" s="44"/>
      <c r="PJ46" s="44"/>
      <c r="PK46" s="44"/>
      <c r="PL46" s="44"/>
      <c r="PM46" s="44"/>
      <c r="PN46" s="44"/>
      <c r="PO46" s="44"/>
      <c r="PP46" s="44"/>
      <c r="PQ46" s="44"/>
      <c r="PR46" s="44"/>
      <c r="PS46" s="44"/>
      <c r="PT46" s="44"/>
      <c r="PU46" s="44"/>
      <c r="PV46" s="44"/>
      <c r="PW46" s="44"/>
      <c r="PX46" s="44"/>
      <c r="PY46" s="44"/>
      <c r="PZ46" s="44"/>
      <c r="QA46" s="44"/>
      <c r="QB46" s="44"/>
      <c r="QC46" s="44"/>
      <c r="QD46" s="44"/>
      <c r="QE46" s="44"/>
      <c r="QF46" s="44"/>
      <c r="QG46" s="44"/>
      <c r="QH46" s="44"/>
      <c r="QI46" s="44"/>
      <c r="QJ46" s="44"/>
      <c r="QK46" s="44"/>
      <c r="QL46" s="44"/>
      <c r="QM46" s="44"/>
      <c r="QN46" s="44"/>
      <c r="QO46" s="44"/>
      <c r="QP46" s="44"/>
      <c r="QQ46" s="44"/>
      <c r="QR46" s="44"/>
      <c r="QS46" s="44"/>
      <c r="QT46" s="44"/>
      <c r="QU46" s="44"/>
      <c r="QV46" s="44"/>
      <c r="QW46" s="44"/>
      <c r="QX46" s="44"/>
      <c r="QY46" s="44"/>
      <c r="QZ46" s="44"/>
      <c r="RA46" s="44"/>
      <c r="RB46" s="44"/>
      <c r="RC46" s="44"/>
      <c r="RD46" s="44"/>
      <c r="RE46" s="44"/>
      <c r="RF46" s="44"/>
      <c r="RG46" s="44"/>
      <c r="RH46" s="44"/>
      <c r="RI46" s="44"/>
      <c r="RJ46" s="44"/>
      <c r="RK46" s="44"/>
      <c r="RL46" s="44"/>
      <c r="RM46" s="44"/>
      <c r="RN46" s="44"/>
      <c r="RO46" s="44"/>
      <c r="RP46" s="44"/>
      <c r="RQ46" s="44"/>
      <c r="RR46" s="44"/>
      <c r="RS46" s="44"/>
      <c r="RT46" s="44"/>
      <c r="RU46" s="44"/>
      <c r="RV46" s="44"/>
      <c r="RW46" s="44"/>
      <c r="RX46" s="44"/>
      <c r="RY46" s="44"/>
      <c r="RZ46" s="44"/>
      <c r="SA46" s="44"/>
      <c r="SB46" s="44"/>
      <c r="SC46" s="44"/>
      <c r="SD46" s="44"/>
      <c r="SE46" s="44"/>
      <c r="SF46" s="44"/>
      <c r="SG46" s="44"/>
      <c r="SH46" s="44"/>
      <c r="SI46" s="44"/>
      <c r="SJ46" s="44"/>
      <c r="SK46" s="44"/>
      <c r="SL46" s="44"/>
      <c r="SM46" s="44"/>
      <c r="SN46" s="44"/>
      <c r="SO46" s="44"/>
      <c r="SP46" s="44"/>
      <c r="SQ46" s="44"/>
      <c r="SR46" s="44"/>
      <c r="SS46" s="44"/>
      <c r="ST46" s="44"/>
      <c r="SU46" s="44"/>
      <c r="SV46" s="44"/>
      <c r="SW46" s="44"/>
      <c r="SX46" s="44"/>
      <c r="SY46" s="44"/>
      <c r="SZ46" s="44"/>
      <c r="TA46" s="44"/>
      <c r="TB46" s="44"/>
      <c r="TC46" s="44"/>
      <c r="TD46" s="44"/>
      <c r="TE46" s="44"/>
      <c r="TF46" s="44"/>
      <c r="TG46" s="44"/>
      <c r="TH46" s="44"/>
      <c r="TI46" s="44"/>
      <c r="TJ46" s="44"/>
      <c r="TK46" s="44"/>
      <c r="TL46" s="44"/>
      <c r="TM46" s="44"/>
      <c r="TN46" s="44"/>
      <c r="TO46" s="44"/>
      <c r="TP46" s="44"/>
      <c r="TQ46" s="44"/>
      <c r="TR46" s="44"/>
      <c r="TS46" s="44"/>
      <c r="TT46" s="44"/>
      <c r="TU46" s="44"/>
      <c r="TV46" s="44"/>
      <c r="TW46" s="44"/>
      <c r="TX46" s="44"/>
      <c r="TY46" s="44"/>
      <c r="TZ46" s="44"/>
      <c r="UA46" s="44"/>
      <c r="UB46" s="44"/>
      <c r="UC46" s="44"/>
      <c r="UD46" s="44"/>
      <c r="UE46" s="44"/>
      <c r="UF46" s="44"/>
      <c r="UG46" s="44"/>
      <c r="UH46" s="44"/>
      <c r="UI46" s="44"/>
      <c r="UJ46" s="44"/>
      <c r="UK46" s="44"/>
      <c r="UL46" s="44"/>
      <c r="UM46" s="44"/>
      <c r="UN46" s="44"/>
      <c r="UO46" s="44"/>
      <c r="UP46" s="44"/>
      <c r="UQ46" s="44"/>
      <c r="UR46" s="44"/>
      <c r="US46" s="44"/>
      <c r="UT46" s="44"/>
      <c r="UU46" s="44"/>
      <c r="UV46" s="44"/>
      <c r="UW46" s="44"/>
      <c r="UX46" s="44"/>
      <c r="UY46" s="44"/>
      <c r="UZ46" s="44"/>
      <c r="VA46" s="44"/>
      <c r="VB46" s="44"/>
      <c r="VC46" s="44"/>
      <c r="VD46" s="44"/>
      <c r="VE46" s="44"/>
      <c r="VF46" s="44"/>
      <c r="VG46" s="44"/>
      <c r="VH46" s="44"/>
      <c r="VI46" s="44"/>
      <c r="VJ46" s="44"/>
      <c r="VK46" s="44"/>
      <c r="VL46" s="44"/>
      <c r="VM46" s="44"/>
      <c r="VN46" s="44"/>
      <c r="VO46" s="44"/>
      <c r="VP46" s="44"/>
      <c r="VQ46" s="44"/>
      <c r="VR46" s="44"/>
      <c r="VS46" s="44"/>
      <c r="VT46" s="44"/>
      <c r="VU46" s="44"/>
      <c r="VV46" s="44"/>
      <c r="VW46" s="44"/>
      <c r="VX46" s="44"/>
      <c r="VY46" s="44"/>
      <c r="VZ46" s="44"/>
      <c r="WA46" s="44"/>
      <c r="WB46" s="44"/>
      <c r="WC46" s="44"/>
      <c r="WD46" s="44"/>
      <c r="WE46" s="44"/>
      <c r="WF46" s="44"/>
      <c r="WG46" s="44"/>
      <c r="WH46" s="44"/>
      <c r="WI46" s="44"/>
      <c r="WJ46" s="44"/>
      <c r="WK46" s="44"/>
      <c r="WL46" s="44"/>
      <c r="WM46" s="44"/>
      <c r="WN46" s="44"/>
      <c r="WO46" s="44"/>
    </row>
    <row r="47" spans="1:613" s="26" customFormat="1" ht="17.25" customHeight="1" x14ac:dyDescent="0.2">
      <c r="A47" s="51"/>
      <c r="B47" s="37">
        <v>3</v>
      </c>
      <c r="C47" s="72" t="s">
        <v>41</v>
      </c>
      <c r="D47" s="22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H47" s="44"/>
      <c r="PI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D47" s="44"/>
      <c r="RE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  <c r="TA47" s="44"/>
      <c r="TB47" s="44"/>
      <c r="TC47" s="44"/>
      <c r="TD47" s="44"/>
      <c r="TE47" s="44"/>
      <c r="TF47" s="44"/>
      <c r="TG47" s="44"/>
      <c r="TH47" s="44"/>
      <c r="TI47" s="44"/>
      <c r="TJ47" s="44"/>
      <c r="TK47" s="44"/>
      <c r="TL47" s="44"/>
      <c r="TM47" s="44"/>
      <c r="TN47" s="44"/>
      <c r="TO47" s="44"/>
      <c r="TP47" s="44"/>
      <c r="TQ47" s="44"/>
      <c r="TR47" s="44"/>
      <c r="TS47" s="44"/>
      <c r="TT47" s="44"/>
      <c r="TU47" s="44"/>
      <c r="TV47" s="44"/>
      <c r="TW47" s="44"/>
      <c r="TX47" s="44"/>
      <c r="TY47" s="44"/>
      <c r="TZ47" s="44"/>
      <c r="UA47" s="44"/>
      <c r="UB47" s="44"/>
      <c r="UC47" s="44"/>
      <c r="UD47" s="44"/>
      <c r="UE47" s="44"/>
      <c r="UF47" s="44"/>
      <c r="UG47" s="44"/>
      <c r="UH47" s="44"/>
      <c r="UI47" s="44"/>
      <c r="UJ47" s="44"/>
      <c r="UK47" s="44"/>
      <c r="UL47" s="44"/>
      <c r="UM47" s="44"/>
      <c r="UN47" s="44"/>
      <c r="UO47" s="44"/>
      <c r="UP47" s="44"/>
      <c r="UQ47" s="44"/>
      <c r="UR47" s="44"/>
      <c r="US47" s="44"/>
      <c r="UT47" s="44"/>
      <c r="UU47" s="44"/>
      <c r="UV47" s="44"/>
      <c r="UW47" s="44"/>
      <c r="UX47" s="44"/>
      <c r="UY47" s="44"/>
      <c r="UZ47" s="44"/>
      <c r="VA47" s="44"/>
      <c r="VB47" s="44"/>
      <c r="VC47" s="44"/>
      <c r="VD47" s="44"/>
      <c r="VE47" s="44"/>
      <c r="VF47" s="44"/>
      <c r="VG47" s="44"/>
      <c r="VH47" s="44"/>
      <c r="VI47" s="44"/>
      <c r="VJ47" s="44"/>
      <c r="VK47" s="44"/>
      <c r="VL47" s="44"/>
      <c r="VM47" s="44"/>
      <c r="VN47" s="44"/>
      <c r="VO47" s="44"/>
      <c r="VP47" s="44"/>
      <c r="VQ47" s="44"/>
      <c r="VR47" s="44"/>
      <c r="VS47" s="44"/>
      <c r="VT47" s="44"/>
      <c r="VU47" s="44"/>
      <c r="VV47" s="44"/>
      <c r="VW47" s="44"/>
      <c r="VX47" s="44"/>
      <c r="VY47" s="44"/>
      <c r="VZ47" s="44"/>
      <c r="WA47" s="44"/>
      <c r="WB47" s="44"/>
      <c r="WC47" s="44"/>
      <c r="WD47" s="44"/>
      <c r="WE47" s="44"/>
      <c r="WF47" s="44"/>
      <c r="WG47" s="44"/>
      <c r="WH47" s="44"/>
      <c r="WI47" s="44"/>
      <c r="WJ47" s="44"/>
      <c r="WK47" s="44"/>
      <c r="WL47" s="44"/>
      <c r="WM47" s="44"/>
      <c r="WN47" s="44"/>
      <c r="WO47" s="44"/>
    </row>
    <row r="48" spans="1:613" s="26" customFormat="1" ht="17.25" customHeight="1" x14ac:dyDescent="0.2">
      <c r="A48" s="51"/>
      <c r="B48" s="37">
        <v>2</v>
      </c>
      <c r="C48" s="72" t="s">
        <v>42</v>
      </c>
      <c r="D48" s="22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  <c r="LW48" s="44"/>
      <c r="LX48" s="44"/>
      <c r="LY48" s="44"/>
      <c r="LZ48" s="44"/>
      <c r="MA48" s="44"/>
      <c r="MB48" s="44"/>
      <c r="MC48" s="44"/>
      <c r="MD48" s="44"/>
      <c r="ME48" s="44"/>
      <c r="MF48" s="44"/>
      <c r="MG48" s="44"/>
      <c r="MH48" s="44"/>
      <c r="MI48" s="44"/>
      <c r="MJ48" s="44"/>
      <c r="MK48" s="44"/>
      <c r="ML48" s="44"/>
      <c r="MM48" s="44"/>
      <c r="MN48" s="44"/>
      <c r="MO48" s="44"/>
      <c r="MP48" s="44"/>
      <c r="MQ48" s="44"/>
      <c r="MR48" s="44"/>
      <c r="MS48" s="44"/>
      <c r="MT48" s="44"/>
      <c r="MU48" s="44"/>
      <c r="MV48" s="44"/>
      <c r="MW48" s="44"/>
      <c r="MX48" s="44"/>
      <c r="MY48" s="44"/>
      <c r="MZ48" s="44"/>
      <c r="NA48" s="44"/>
      <c r="NB48" s="44"/>
      <c r="NC48" s="44"/>
      <c r="ND48" s="44"/>
      <c r="NE48" s="44"/>
      <c r="NF48" s="44"/>
      <c r="NG48" s="44"/>
      <c r="NH48" s="44"/>
      <c r="NI48" s="44"/>
      <c r="NJ48" s="44"/>
      <c r="NK48" s="44"/>
      <c r="NL48" s="44"/>
      <c r="NM48" s="44"/>
      <c r="NN48" s="44"/>
      <c r="NO48" s="44"/>
      <c r="NP48" s="44"/>
      <c r="NQ48" s="44"/>
      <c r="NR48" s="44"/>
      <c r="NS48" s="44"/>
      <c r="NT48" s="44"/>
      <c r="NU48" s="44"/>
      <c r="NV48" s="44"/>
      <c r="NW48" s="44"/>
      <c r="NX48" s="44"/>
      <c r="NY48" s="44"/>
      <c r="NZ48" s="44"/>
      <c r="OA48" s="44"/>
      <c r="OB48" s="44"/>
      <c r="OC48" s="44"/>
      <c r="OD48" s="44"/>
      <c r="OE48" s="44"/>
      <c r="OF48" s="44"/>
      <c r="OG48" s="44"/>
      <c r="OH48" s="44"/>
      <c r="OI48" s="44"/>
      <c r="OJ48" s="44"/>
      <c r="OK48" s="44"/>
      <c r="OL48" s="44"/>
      <c r="OM48" s="44"/>
      <c r="ON48" s="44"/>
      <c r="OO48" s="44"/>
      <c r="OP48" s="44"/>
      <c r="OQ48" s="44"/>
      <c r="OR48" s="44"/>
      <c r="OS48" s="44"/>
      <c r="OT48" s="44"/>
      <c r="OU48" s="44"/>
      <c r="OV48" s="44"/>
      <c r="OW48" s="44"/>
      <c r="OX48" s="44"/>
      <c r="OY48" s="44"/>
      <c r="OZ48" s="44"/>
      <c r="PA48" s="44"/>
      <c r="PB48" s="44"/>
      <c r="PC48" s="44"/>
      <c r="PD48" s="44"/>
      <c r="PE48" s="44"/>
      <c r="PF48" s="44"/>
      <c r="PG48" s="44"/>
      <c r="PH48" s="44"/>
      <c r="PI48" s="44"/>
      <c r="PJ48" s="44"/>
      <c r="PK48" s="44"/>
      <c r="PL48" s="44"/>
      <c r="PM48" s="44"/>
      <c r="PN48" s="44"/>
      <c r="PO48" s="44"/>
      <c r="PP48" s="44"/>
      <c r="PQ48" s="44"/>
      <c r="PR48" s="44"/>
      <c r="PS48" s="44"/>
      <c r="PT48" s="44"/>
      <c r="PU48" s="44"/>
      <c r="PV48" s="44"/>
      <c r="PW48" s="44"/>
      <c r="PX48" s="44"/>
      <c r="PY48" s="44"/>
      <c r="PZ48" s="44"/>
      <c r="QA48" s="44"/>
      <c r="QB48" s="44"/>
      <c r="QC48" s="44"/>
      <c r="QD48" s="44"/>
      <c r="QE48" s="44"/>
      <c r="QF48" s="44"/>
      <c r="QG48" s="44"/>
      <c r="QH48" s="44"/>
      <c r="QI48" s="44"/>
      <c r="QJ48" s="44"/>
      <c r="QK48" s="44"/>
      <c r="QL48" s="44"/>
      <c r="QM48" s="44"/>
      <c r="QN48" s="44"/>
      <c r="QO48" s="44"/>
      <c r="QP48" s="44"/>
      <c r="QQ48" s="44"/>
      <c r="QR48" s="44"/>
      <c r="QS48" s="44"/>
      <c r="QT48" s="44"/>
      <c r="QU48" s="44"/>
      <c r="QV48" s="44"/>
      <c r="QW48" s="44"/>
      <c r="QX48" s="44"/>
      <c r="QY48" s="44"/>
      <c r="QZ48" s="44"/>
      <c r="RA48" s="44"/>
      <c r="RB48" s="44"/>
      <c r="RC48" s="44"/>
      <c r="RD48" s="44"/>
      <c r="RE48" s="44"/>
      <c r="RF48" s="44"/>
      <c r="RG48" s="44"/>
      <c r="RH48" s="44"/>
      <c r="RI48" s="44"/>
      <c r="RJ48" s="44"/>
      <c r="RK48" s="44"/>
      <c r="RL48" s="44"/>
      <c r="RM48" s="44"/>
      <c r="RN48" s="44"/>
      <c r="RO48" s="44"/>
      <c r="RP48" s="44"/>
      <c r="RQ48" s="44"/>
      <c r="RR48" s="44"/>
      <c r="RS48" s="44"/>
      <c r="RT48" s="44"/>
      <c r="RU48" s="44"/>
      <c r="RV48" s="44"/>
      <c r="RW48" s="44"/>
      <c r="RX48" s="44"/>
      <c r="RY48" s="44"/>
      <c r="RZ48" s="44"/>
      <c r="SA48" s="44"/>
      <c r="SB48" s="44"/>
      <c r="SC48" s="44"/>
      <c r="SD48" s="44"/>
      <c r="SE48" s="44"/>
      <c r="SF48" s="44"/>
      <c r="SG48" s="44"/>
      <c r="SH48" s="44"/>
      <c r="SI48" s="44"/>
      <c r="SJ48" s="44"/>
      <c r="SK48" s="44"/>
      <c r="SL48" s="44"/>
      <c r="SM48" s="44"/>
      <c r="SN48" s="44"/>
      <c r="SO48" s="44"/>
      <c r="SP48" s="44"/>
      <c r="SQ48" s="44"/>
      <c r="SR48" s="44"/>
      <c r="SS48" s="44"/>
      <c r="ST48" s="44"/>
      <c r="SU48" s="44"/>
      <c r="SV48" s="44"/>
      <c r="SW48" s="44"/>
      <c r="SX48" s="44"/>
      <c r="SY48" s="44"/>
      <c r="SZ48" s="44"/>
      <c r="TA48" s="44"/>
      <c r="TB48" s="44"/>
      <c r="TC48" s="44"/>
      <c r="TD48" s="44"/>
      <c r="TE48" s="44"/>
      <c r="TF48" s="44"/>
      <c r="TG48" s="44"/>
      <c r="TH48" s="44"/>
      <c r="TI48" s="44"/>
      <c r="TJ48" s="44"/>
      <c r="TK48" s="44"/>
      <c r="TL48" s="44"/>
      <c r="TM48" s="44"/>
      <c r="TN48" s="44"/>
      <c r="TO48" s="44"/>
      <c r="TP48" s="44"/>
      <c r="TQ48" s="44"/>
      <c r="TR48" s="44"/>
      <c r="TS48" s="44"/>
      <c r="TT48" s="44"/>
      <c r="TU48" s="44"/>
      <c r="TV48" s="44"/>
      <c r="TW48" s="44"/>
      <c r="TX48" s="44"/>
      <c r="TY48" s="44"/>
      <c r="TZ48" s="44"/>
      <c r="UA48" s="44"/>
      <c r="UB48" s="44"/>
      <c r="UC48" s="44"/>
      <c r="UD48" s="44"/>
      <c r="UE48" s="44"/>
      <c r="UF48" s="44"/>
      <c r="UG48" s="44"/>
      <c r="UH48" s="44"/>
      <c r="UI48" s="44"/>
      <c r="UJ48" s="44"/>
      <c r="UK48" s="44"/>
      <c r="UL48" s="44"/>
      <c r="UM48" s="44"/>
      <c r="UN48" s="44"/>
      <c r="UO48" s="44"/>
      <c r="UP48" s="44"/>
      <c r="UQ48" s="44"/>
      <c r="UR48" s="44"/>
      <c r="US48" s="44"/>
      <c r="UT48" s="44"/>
      <c r="UU48" s="44"/>
      <c r="UV48" s="44"/>
      <c r="UW48" s="44"/>
      <c r="UX48" s="44"/>
      <c r="UY48" s="44"/>
      <c r="UZ48" s="44"/>
      <c r="VA48" s="44"/>
      <c r="VB48" s="44"/>
      <c r="VC48" s="44"/>
      <c r="VD48" s="44"/>
      <c r="VE48" s="44"/>
      <c r="VF48" s="44"/>
      <c r="VG48" s="44"/>
      <c r="VH48" s="44"/>
      <c r="VI48" s="44"/>
      <c r="VJ48" s="44"/>
      <c r="VK48" s="44"/>
      <c r="VL48" s="44"/>
      <c r="VM48" s="44"/>
      <c r="VN48" s="44"/>
      <c r="VO48" s="44"/>
      <c r="VP48" s="44"/>
      <c r="VQ48" s="44"/>
      <c r="VR48" s="44"/>
      <c r="VS48" s="44"/>
      <c r="VT48" s="44"/>
      <c r="VU48" s="44"/>
      <c r="VV48" s="44"/>
      <c r="VW48" s="44"/>
      <c r="VX48" s="44"/>
      <c r="VY48" s="44"/>
      <c r="VZ48" s="44"/>
      <c r="WA48" s="44"/>
      <c r="WB48" s="44"/>
      <c r="WC48" s="44"/>
      <c r="WD48" s="44"/>
      <c r="WE48" s="44"/>
      <c r="WF48" s="44"/>
      <c r="WG48" s="44"/>
      <c r="WH48" s="44"/>
      <c r="WI48" s="44"/>
      <c r="WJ48" s="44"/>
      <c r="WK48" s="44"/>
      <c r="WL48" s="44"/>
      <c r="WM48" s="44"/>
      <c r="WN48" s="44"/>
      <c r="WO48" s="44"/>
    </row>
    <row r="49" spans="1:613" s="26" customFormat="1" ht="17.25" customHeight="1" x14ac:dyDescent="0.2">
      <c r="A49" s="51"/>
      <c r="B49" s="37">
        <v>2</v>
      </c>
      <c r="C49" s="72" t="s">
        <v>43</v>
      </c>
      <c r="D49" s="22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  <c r="TF49" s="44"/>
      <c r="TG49" s="44"/>
      <c r="TH49" s="44"/>
      <c r="TI49" s="44"/>
      <c r="TJ49" s="44"/>
      <c r="TK49" s="44"/>
      <c r="TL49" s="44"/>
      <c r="TM49" s="44"/>
      <c r="TN49" s="44"/>
      <c r="TO49" s="44"/>
      <c r="TP49" s="44"/>
      <c r="TQ49" s="44"/>
      <c r="TR49" s="44"/>
      <c r="TS49" s="44"/>
      <c r="TT49" s="44"/>
      <c r="TU49" s="44"/>
      <c r="TV49" s="44"/>
      <c r="TW49" s="44"/>
      <c r="TX49" s="44"/>
      <c r="TY49" s="44"/>
      <c r="TZ49" s="44"/>
      <c r="UA49" s="44"/>
      <c r="UB49" s="44"/>
      <c r="UC49" s="44"/>
      <c r="UD49" s="44"/>
      <c r="UE49" s="44"/>
      <c r="UF49" s="44"/>
      <c r="UG49" s="44"/>
      <c r="UH49" s="44"/>
      <c r="UI49" s="44"/>
      <c r="UJ49" s="44"/>
      <c r="UK49" s="44"/>
      <c r="UL49" s="44"/>
      <c r="UM49" s="44"/>
      <c r="UN49" s="44"/>
      <c r="UO49" s="44"/>
      <c r="UP49" s="44"/>
      <c r="UQ49" s="44"/>
      <c r="UR49" s="44"/>
      <c r="US49" s="44"/>
      <c r="UT49" s="44"/>
      <c r="UU49" s="44"/>
      <c r="UV49" s="44"/>
      <c r="UW49" s="44"/>
      <c r="UX49" s="44"/>
      <c r="UY49" s="44"/>
      <c r="UZ49" s="44"/>
      <c r="VA49" s="44"/>
      <c r="VB49" s="44"/>
      <c r="VC49" s="44"/>
      <c r="VD49" s="44"/>
      <c r="VE49" s="44"/>
      <c r="VF49" s="44"/>
      <c r="VG49" s="44"/>
      <c r="VH49" s="44"/>
      <c r="VI49" s="44"/>
      <c r="VJ49" s="44"/>
      <c r="VK49" s="44"/>
      <c r="VL49" s="44"/>
      <c r="VM49" s="44"/>
      <c r="VN49" s="44"/>
      <c r="VO49" s="44"/>
      <c r="VP49" s="44"/>
      <c r="VQ49" s="44"/>
      <c r="VR49" s="44"/>
      <c r="VS49" s="44"/>
      <c r="VT49" s="44"/>
      <c r="VU49" s="44"/>
      <c r="VV49" s="44"/>
      <c r="VW49" s="44"/>
      <c r="VX49" s="44"/>
      <c r="VY49" s="44"/>
      <c r="VZ49" s="44"/>
      <c r="WA49" s="44"/>
      <c r="WB49" s="44"/>
      <c r="WC49" s="44"/>
      <c r="WD49" s="44"/>
      <c r="WE49" s="44"/>
      <c r="WF49" s="44"/>
      <c r="WG49" s="44"/>
      <c r="WH49" s="44"/>
      <c r="WI49" s="44"/>
      <c r="WJ49" s="44"/>
      <c r="WK49" s="44"/>
      <c r="WL49" s="44"/>
      <c r="WM49" s="44"/>
      <c r="WN49" s="44"/>
      <c r="WO49" s="44"/>
    </row>
    <row r="50" spans="1:613" s="26" customFormat="1" ht="17.25" customHeight="1" x14ac:dyDescent="0.2">
      <c r="A50" s="51"/>
      <c r="B50" s="37">
        <v>2</v>
      </c>
      <c r="C50" s="72" t="s">
        <v>44</v>
      </c>
      <c r="D50" s="2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  <c r="TZ50" s="44"/>
      <c r="UA50" s="44"/>
      <c r="UB50" s="44"/>
      <c r="UC50" s="44"/>
      <c r="UD50" s="44"/>
      <c r="UE50" s="44"/>
      <c r="UF50" s="44"/>
      <c r="UG50" s="44"/>
      <c r="UH50" s="44"/>
      <c r="UI50" s="44"/>
      <c r="UJ50" s="44"/>
      <c r="UK50" s="44"/>
      <c r="UL50" s="44"/>
      <c r="UM50" s="44"/>
      <c r="UN50" s="44"/>
      <c r="UO50" s="44"/>
      <c r="UP50" s="44"/>
      <c r="UQ50" s="44"/>
      <c r="UR50" s="44"/>
      <c r="US50" s="44"/>
      <c r="UT50" s="44"/>
      <c r="UU50" s="44"/>
      <c r="UV50" s="44"/>
      <c r="UW50" s="44"/>
      <c r="UX50" s="44"/>
      <c r="UY50" s="44"/>
      <c r="UZ50" s="44"/>
      <c r="VA50" s="44"/>
      <c r="VB50" s="44"/>
      <c r="VC50" s="44"/>
      <c r="VD50" s="44"/>
      <c r="VE50" s="44"/>
      <c r="VF50" s="44"/>
      <c r="VG50" s="44"/>
      <c r="VH50" s="44"/>
      <c r="VI50" s="44"/>
      <c r="VJ50" s="44"/>
      <c r="VK50" s="44"/>
      <c r="VL50" s="44"/>
      <c r="VM50" s="44"/>
      <c r="VN50" s="44"/>
      <c r="VO50" s="44"/>
      <c r="VP50" s="44"/>
      <c r="VQ50" s="44"/>
      <c r="VR50" s="44"/>
      <c r="VS50" s="44"/>
      <c r="VT50" s="44"/>
      <c r="VU50" s="44"/>
      <c r="VV50" s="44"/>
      <c r="VW50" s="44"/>
      <c r="VX50" s="44"/>
      <c r="VY50" s="44"/>
      <c r="VZ50" s="44"/>
      <c r="WA50" s="44"/>
      <c r="WB50" s="44"/>
      <c r="WC50" s="44"/>
      <c r="WD50" s="44"/>
      <c r="WE50" s="44"/>
      <c r="WF50" s="44"/>
      <c r="WG50" s="44"/>
      <c r="WH50" s="44"/>
      <c r="WI50" s="44"/>
      <c r="WJ50" s="44"/>
      <c r="WK50" s="44"/>
      <c r="WL50" s="44"/>
      <c r="WM50" s="44"/>
      <c r="WN50" s="44"/>
      <c r="WO50" s="44"/>
    </row>
    <row r="51" spans="1:613" s="58" customFormat="1" ht="17.25" customHeight="1" x14ac:dyDescent="0.2">
      <c r="A51" s="52"/>
      <c r="B51" s="38">
        <v>1</v>
      </c>
      <c r="C51" s="73" t="s">
        <v>45</v>
      </c>
      <c r="D51" s="60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</row>
    <row r="52" spans="1:613" s="26" customFormat="1" ht="17.25" customHeight="1" x14ac:dyDescent="0.2">
      <c r="A52" s="30"/>
      <c r="B52" s="53"/>
      <c r="C52" s="74"/>
      <c r="D52" s="59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5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5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5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5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5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5"/>
      <c r="SM52" s="55"/>
      <c r="SN52" s="55"/>
      <c r="SO52" s="55"/>
      <c r="SP52" s="55"/>
      <c r="SQ52" s="55"/>
      <c r="SR52" s="55"/>
      <c r="SS52" s="55"/>
      <c r="ST52" s="55"/>
      <c r="SU52" s="55"/>
      <c r="SV52" s="55"/>
      <c r="SW52" s="55"/>
      <c r="SX52" s="55"/>
      <c r="SY52" s="55"/>
      <c r="SZ52" s="55"/>
      <c r="TA52" s="55"/>
      <c r="TB52" s="55"/>
      <c r="TC52" s="55"/>
      <c r="TD52" s="55"/>
      <c r="TE52" s="55"/>
      <c r="TF52" s="55"/>
      <c r="TG52" s="55"/>
      <c r="TH52" s="55"/>
      <c r="TI52" s="55"/>
      <c r="TJ52" s="55"/>
      <c r="TK52" s="55"/>
      <c r="TL52" s="55"/>
      <c r="TM52" s="55"/>
      <c r="TN52" s="55"/>
      <c r="TO52" s="55"/>
      <c r="TP52" s="55"/>
      <c r="TQ52" s="55"/>
      <c r="TR52" s="55"/>
      <c r="TS52" s="55"/>
      <c r="TT52" s="55"/>
      <c r="TU52" s="55"/>
      <c r="TV52" s="55"/>
      <c r="TW52" s="55"/>
      <c r="TX52" s="55"/>
      <c r="TY52" s="55"/>
      <c r="TZ52" s="55"/>
      <c r="UA52" s="55"/>
      <c r="UB52" s="55"/>
      <c r="UC52" s="55"/>
      <c r="UD52" s="55"/>
      <c r="UE52" s="55"/>
      <c r="UF52" s="55"/>
      <c r="UG52" s="55"/>
      <c r="UH52" s="55"/>
      <c r="UI52" s="55"/>
      <c r="UJ52" s="55"/>
      <c r="UK52" s="55"/>
      <c r="UL52" s="55"/>
      <c r="UM52" s="55"/>
      <c r="UN52" s="55"/>
      <c r="UO52" s="55"/>
      <c r="UP52" s="55"/>
      <c r="UQ52" s="55"/>
      <c r="UR52" s="55"/>
      <c r="US52" s="55"/>
      <c r="UT52" s="55"/>
      <c r="UU52" s="55"/>
      <c r="UV52" s="55"/>
      <c r="UW52" s="55"/>
      <c r="UX52" s="55"/>
      <c r="UY52" s="55"/>
      <c r="UZ52" s="55"/>
      <c r="VA52" s="55"/>
      <c r="VB52" s="55"/>
      <c r="VC52" s="55"/>
      <c r="VD52" s="55"/>
      <c r="VE52" s="55"/>
      <c r="VF52" s="55"/>
      <c r="VG52" s="55"/>
      <c r="VH52" s="55"/>
      <c r="VI52" s="55"/>
      <c r="VJ52" s="55"/>
      <c r="VK52" s="55"/>
      <c r="VL52" s="55"/>
      <c r="VM52" s="55"/>
      <c r="VN52" s="55"/>
      <c r="VO52" s="55"/>
      <c r="VP52" s="55"/>
      <c r="VQ52" s="55"/>
      <c r="VR52" s="55"/>
      <c r="VS52" s="55"/>
      <c r="VT52" s="55"/>
      <c r="VU52" s="55"/>
      <c r="VV52" s="55"/>
      <c r="VW52" s="55"/>
      <c r="VX52" s="55"/>
      <c r="VY52" s="55"/>
      <c r="VZ52" s="55"/>
      <c r="WA52" s="55"/>
      <c r="WB52" s="55"/>
      <c r="WC52" s="55"/>
      <c r="WD52" s="55"/>
      <c r="WE52" s="55"/>
      <c r="WF52" s="55"/>
      <c r="WG52" s="55"/>
      <c r="WH52" s="55"/>
      <c r="WI52" s="55"/>
      <c r="WJ52" s="55"/>
      <c r="WK52" s="55"/>
      <c r="WL52" s="55"/>
      <c r="WM52" s="55"/>
      <c r="WN52" s="55"/>
      <c r="WO52" s="55"/>
    </row>
    <row r="53" spans="1:613" s="26" customFormat="1" ht="17.25" customHeight="1" x14ac:dyDescent="0.2">
      <c r="A53" s="30"/>
      <c r="B53" s="38"/>
      <c r="C53" s="73"/>
      <c r="D53" s="33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</row>
    <row r="54" spans="1:613" x14ac:dyDescent="0.2">
      <c r="A54" s="10"/>
      <c r="B54" s="10"/>
      <c r="C54" s="6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613" x14ac:dyDescent="0.2">
      <c r="A55" s="10"/>
      <c r="B55" s="10"/>
      <c r="C55" s="6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613" x14ac:dyDescent="0.2">
      <c r="A56" s="10"/>
      <c r="B56" s="10"/>
      <c r="C56" s="6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613" x14ac:dyDescent="0.2">
      <c r="A57" s="10"/>
      <c r="B57" s="10"/>
      <c r="C57" s="6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613" x14ac:dyDescent="0.2">
      <c r="A58" s="10"/>
      <c r="B58" s="10"/>
      <c r="C58" s="6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613" x14ac:dyDescent="0.2">
      <c r="A59" s="10"/>
      <c r="B59" s="10"/>
      <c r="C59" s="6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613" x14ac:dyDescent="0.2">
      <c r="A60" s="10"/>
      <c r="B60" s="10"/>
      <c r="C60" s="6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613" x14ac:dyDescent="0.2">
      <c r="A61" s="10"/>
      <c r="B61" s="10"/>
      <c r="C61" s="6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613" x14ac:dyDescent="0.2">
      <c r="A62" s="10"/>
      <c r="B62" s="10"/>
      <c r="C62" s="6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613" x14ac:dyDescent="0.2">
      <c r="A63" s="10"/>
      <c r="B63" s="10"/>
      <c r="C63" s="6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613" x14ac:dyDescent="0.2">
      <c r="A64" s="10"/>
      <c r="B64" s="10"/>
      <c r="C64" s="6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x14ac:dyDescent="0.2">
      <c r="A65" s="10"/>
      <c r="B65" s="10"/>
      <c r="C65" s="69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x14ac:dyDescent="0.2">
      <c r="A66" s="10"/>
      <c r="B66" s="10"/>
      <c r="C66" s="6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x14ac:dyDescent="0.2">
      <c r="A67" s="10"/>
      <c r="B67" s="10"/>
      <c r="C67" s="6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x14ac:dyDescent="0.2">
      <c r="A68" s="10"/>
      <c r="B68" s="10"/>
      <c r="C68" s="6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x14ac:dyDescent="0.2">
      <c r="A69" s="10"/>
      <c r="B69" s="10"/>
      <c r="C69" s="6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x14ac:dyDescent="0.2">
      <c r="A70" s="10"/>
      <c r="B70" s="10"/>
      <c r="C70" s="6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x14ac:dyDescent="0.2">
      <c r="A71" s="10"/>
      <c r="B71" s="10"/>
      <c r="C71" s="6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x14ac:dyDescent="0.2">
      <c r="A72" s="10"/>
      <c r="B72" s="10"/>
      <c r="C72" s="6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x14ac:dyDescent="0.2">
      <c r="A73" s="10"/>
      <c r="B73" s="10"/>
      <c r="C73" s="6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x14ac:dyDescent="0.2">
      <c r="A74" s="10"/>
      <c r="B74" s="10"/>
      <c r="C74" s="6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x14ac:dyDescent="0.2">
      <c r="A75" s="10"/>
      <c r="B75" s="10"/>
      <c r="C75" s="6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x14ac:dyDescent="0.2">
      <c r="A76" s="10"/>
      <c r="B76" s="10"/>
      <c r="C76" s="6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x14ac:dyDescent="0.2">
      <c r="A77" s="10"/>
      <c r="B77" s="10"/>
      <c r="C77" s="6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x14ac:dyDescent="0.2">
      <c r="A78" s="10"/>
      <c r="B78" s="10"/>
      <c r="C78" s="6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x14ac:dyDescent="0.2">
      <c r="A79" s="10"/>
      <c r="B79" s="10"/>
      <c r="C79" s="6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x14ac:dyDescent="0.2">
      <c r="A80" s="10"/>
      <c r="B80" s="10"/>
      <c r="C80" s="6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x14ac:dyDescent="0.2">
      <c r="A81" s="10"/>
      <c r="B81" s="10"/>
      <c r="C81" s="6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x14ac:dyDescent="0.2">
      <c r="A82" s="10"/>
      <c r="B82" s="10"/>
      <c r="C82" s="6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x14ac:dyDescent="0.2">
      <c r="A83" s="10"/>
      <c r="B83" s="10"/>
      <c r="C83" s="6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x14ac:dyDescent="0.2">
      <c r="A84" s="10"/>
      <c r="B84" s="10"/>
      <c r="C84" s="6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x14ac:dyDescent="0.2">
      <c r="A85" s="10"/>
      <c r="B85" s="10"/>
      <c r="C85" s="6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x14ac:dyDescent="0.2">
      <c r="A86" s="10"/>
      <c r="B86" s="10"/>
      <c r="C86" s="6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x14ac:dyDescent="0.2">
      <c r="A87" s="10"/>
      <c r="B87" s="10"/>
      <c r="C87" s="6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x14ac:dyDescent="0.2">
      <c r="A88" s="10"/>
      <c r="B88" s="10"/>
      <c r="C88" s="6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x14ac:dyDescent="0.2">
      <c r="A89" s="10"/>
      <c r="B89" s="10"/>
      <c r="C89" s="6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x14ac:dyDescent="0.2">
      <c r="A90" s="10"/>
      <c r="B90" s="10"/>
      <c r="C90" s="6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x14ac:dyDescent="0.2">
      <c r="A91" s="10"/>
      <c r="B91" s="10"/>
      <c r="C91" s="6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x14ac:dyDescent="0.2">
      <c r="A92" s="10"/>
      <c r="B92" s="10"/>
      <c r="C92" s="6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x14ac:dyDescent="0.2">
      <c r="A93" s="10"/>
      <c r="B93" s="10"/>
      <c r="C93" s="6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x14ac:dyDescent="0.2">
      <c r="A94" s="10"/>
      <c r="B94" s="10"/>
      <c r="C94" s="6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x14ac:dyDescent="0.2">
      <c r="A95" s="10"/>
      <c r="B95" s="10"/>
      <c r="C95" s="69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x14ac:dyDescent="0.2">
      <c r="A96" s="10"/>
      <c r="B96" s="10"/>
      <c r="C96" s="69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x14ac:dyDescent="0.2">
      <c r="A97" s="10"/>
      <c r="B97" s="10"/>
      <c r="C97" s="6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x14ac:dyDescent="0.2">
      <c r="A98" s="10"/>
      <c r="B98" s="10"/>
      <c r="C98" s="6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x14ac:dyDescent="0.2">
      <c r="A99" s="10"/>
      <c r="B99" s="10"/>
      <c r="C99" s="69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x14ac:dyDescent="0.2">
      <c r="A100" s="10"/>
      <c r="B100" s="10"/>
      <c r="C100" s="6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x14ac:dyDescent="0.2">
      <c r="A101" s="10"/>
      <c r="B101" s="10"/>
      <c r="C101" s="6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x14ac:dyDescent="0.2">
      <c r="A102" s="10"/>
      <c r="B102" s="10"/>
      <c r="C102" s="6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x14ac:dyDescent="0.2">
      <c r="A103" s="10"/>
      <c r="B103" s="10"/>
      <c r="C103" s="6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x14ac:dyDescent="0.2">
      <c r="A104" s="10"/>
      <c r="B104" s="10"/>
      <c r="C104" s="6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x14ac:dyDescent="0.2">
      <c r="A105" s="10"/>
      <c r="B105" s="10"/>
      <c r="C105" s="6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x14ac:dyDescent="0.2">
      <c r="A106" s="10"/>
      <c r="B106" s="10"/>
      <c r="C106" s="6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x14ac:dyDescent="0.2">
      <c r="A107" s="10"/>
      <c r="B107" s="10"/>
      <c r="C107" s="6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x14ac:dyDescent="0.2">
      <c r="A108" s="10"/>
      <c r="B108" s="10"/>
      <c r="C108" s="69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x14ac:dyDescent="0.2">
      <c r="A109" s="10"/>
      <c r="B109" s="10"/>
      <c r="C109" s="6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x14ac:dyDescent="0.2">
      <c r="A110" s="10"/>
      <c r="B110" s="10"/>
      <c r="C110" s="69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x14ac:dyDescent="0.2">
      <c r="A111" s="10"/>
      <c r="B111" s="10"/>
      <c r="C111" s="69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x14ac:dyDescent="0.2">
      <c r="A112" s="10"/>
      <c r="B112" s="10"/>
      <c r="C112" s="69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x14ac:dyDescent="0.2">
      <c r="A113" s="10"/>
      <c r="B113" s="10"/>
      <c r="C113" s="6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x14ac:dyDescent="0.2">
      <c r="A114" s="10"/>
      <c r="B114" s="10"/>
      <c r="C114" s="69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x14ac:dyDescent="0.2">
      <c r="A115" s="10"/>
      <c r="B115" s="10"/>
      <c r="C115" s="69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x14ac:dyDescent="0.2">
      <c r="A116" s="10"/>
      <c r="B116" s="10"/>
      <c r="C116" s="6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x14ac:dyDescent="0.2">
      <c r="A117" s="10"/>
      <c r="B117" s="10"/>
      <c r="C117" s="69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x14ac:dyDescent="0.2">
      <c r="A118" s="10"/>
      <c r="B118" s="10"/>
      <c r="C118" s="69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x14ac:dyDescent="0.2">
      <c r="A119" s="10"/>
      <c r="B119" s="10"/>
      <c r="C119" s="69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x14ac:dyDescent="0.2">
      <c r="A120" s="10"/>
      <c r="B120" s="10"/>
      <c r="C120" s="69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x14ac:dyDescent="0.2">
      <c r="A121" s="10"/>
      <c r="B121" s="10"/>
      <c r="C121" s="69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x14ac:dyDescent="0.2">
      <c r="A122" s="10"/>
      <c r="B122" s="10"/>
      <c r="C122" s="69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x14ac:dyDescent="0.2">
      <c r="A123" s="10"/>
      <c r="B123" s="10"/>
      <c r="C123" s="6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x14ac:dyDescent="0.2">
      <c r="A124" s="10"/>
      <c r="B124" s="10"/>
      <c r="C124" s="6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x14ac:dyDescent="0.2">
      <c r="A125" s="10"/>
      <c r="B125" s="10"/>
      <c r="C125" s="6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x14ac:dyDescent="0.2">
      <c r="A126" s="10"/>
      <c r="B126" s="10"/>
      <c r="C126" s="69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x14ac:dyDescent="0.2">
      <c r="A127" s="10"/>
      <c r="B127" s="10"/>
      <c r="C127" s="69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x14ac:dyDescent="0.2">
      <c r="A128" s="10"/>
      <c r="B128" s="10"/>
      <c r="C128" s="6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x14ac:dyDescent="0.2">
      <c r="A129" s="10"/>
      <c r="B129" s="10"/>
      <c r="C129" s="6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x14ac:dyDescent="0.2">
      <c r="A130" s="10"/>
      <c r="B130" s="10"/>
      <c r="C130" s="69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x14ac:dyDescent="0.2">
      <c r="A131" s="10"/>
      <c r="B131" s="10"/>
      <c r="C131" s="69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x14ac:dyDescent="0.2">
      <c r="A132" s="10"/>
      <c r="B132" s="10"/>
      <c r="C132" s="6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x14ac:dyDescent="0.2">
      <c r="A133" s="10"/>
      <c r="B133" s="10"/>
      <c r="C133" s="69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x14ac:dyDescent="0.2">
      <c r="A134" s="10"/>
      <c r="B134" s="10"/>
      <c r="C134" s="69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x14ac:dyDescent="0.2">
      <c r="A135" s="10"/>
      <c r="B135" s="10"/>
      <c r="C135" s="69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x14ac:dyDescent="0.2">
      <c r="A136" s="10"/>
      <c r="B136" s="10"/>
      <c r="C136" s="69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x14ac:dyDescent="0.2">
      <c r="A137" s="10"/>
      <c r="B137" s="10"/>
      <c r="C137" s="6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x14ac:dyDescent="0.2">
      <c r="A138" s="10"/>
      <c r="B138" s="10"/>
      <c r="C138" s="69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x14ac:dyDescent="0.2">
      <c r="A139" s="10"/>
      <c r="B139" s="10"/>
      <c r="C139" s="6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x14ac:dyDescent="0.2">
      <c r="A140" s="10"/>
      <c r="B140" s="10"/>
      <c r="C140" s="69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x14ac:dyDescent="0.2">
      <c r="A141" s="10"/>
      <c r="B141" s="10"/>
      <c r="C141" s="69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x14ac:dyDescent="0.2">
      <c r="A142" s="10"/>
      <c r="B142" s="10"/>
      <c r="C142" s="69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x14ac:dyDescent="0.2">
      <c r="A143" s="10"/>
      <c r="B143" s="10"/>
      <c r="C143" s="69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x14ac:dyDescent="0.2">
      <c r="A144" s="10"/>
      <c r="B144" s="10"/>
      <c r="C144" s="69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x14ac:dyDescent="0.2">
      <c r="A145" s="10"/>
      <c r="B145" s="10"/>
      <c r="C145" s="69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x14ac:dyDescent="0.2">
      <c r="A146" s="10"/>
      <c r="B146" s="10"/>
      <c r="C146" s="69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x14ac:dyDescent="0.2">
      <c r="A147" s="10"/>
      <c r="B147" s="10"/>
      <c r="C147" s="69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x14ac:dyDescent="0.2">
      <c r="A148" s="10"/>
      <c r="B148" s="10"/>
      <c r="C148" s="69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x14ac:dyDescent="0.2">
      <c r="A149" s="10"/>
      <c r="B149" s="10"/>
      <c r="C149" s="6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x14ac:dyDescent="0.2">
      <c r="A150" s="10"/>
      <c r="B150" s="10"/>
      <c r="C150" s="69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x14ac:dyDescent="0.2">
      <c r="A151" s="10"/>
      <c r="B151" s="10"/>
      <c r="C151" s="69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x14ac:dyDescent="0.2">
      <c r="A152" s="10"/>
      <c r="B152" s="10"/>
      <c r="C152" s="69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x14ac:dyDescent="0.2">
      <c r="A153" s="10"/>
      <c r="B153" s="10"/>
      <c r="C153" s="69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x14ac:dyDescent="0.2">
      <c r="A154" s="10"/>
      <c r="B154" s="10"/>
      <c r="C154" s="69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x14ac:dyDescent="0.2">
      <c r="A155" s="10"/>
      <c r="B155" s="10"/>
      <c r="C155" s="69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x14ac:dyDescent="0.2">
      <c r="A156" s="10"/>
      <c r="B156" s="10"/>
      <c r="C156" s="69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x14ac:dyDescent="0.2">
      <c r="A157" s="10"/>
      <c r="B157" s="10"/>
      <c r="C157" s="69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x14ac:dyDescent="0.2">
      <c r="A158" s="10"/>
      <c r="B158" s="10"/>
      <c r="C158" s="69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x14ac:dyDescent="0.2">
      <c r="A159" s="10"/>
      <c r="B159" s="10"/>
      <c r="C159" s="69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x14ac:dyDescent="0.2">
      <c r="A160" s="10"/>
      <c r="B160" s="10"/>
      <c r="C160" s="69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x14ac:dyDescent="0.2">
      <c r="A161" s="10"/>
      <c r="B161" s="10"/>
      <c r="C161" s="69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x14ac:dyDescent="0.2">
      <c r="A162" s="10"/>
      <c r="B162" s="10"/>
      <c r="C162" s="69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x14ac:dyDescent="0.2">
      <c r="A163" s="10"/>
      <c r="B163" s="10"/>
      <c r="C163" s="69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x14ac:dyDescent="0.2">
      <c r="A164" s="10"/>
      <c r="B164" s="10"/>
      <c r="C164" s="69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x14ac:dyDescent="0.2">
      <c r="A165" s="10"/>
      <c r="B165" s="10"/>
      <c r="C165" s="69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x14ac:dyDescent="0.2">
      <c r="A166" s="10"/>
      <c r="B166" s="10"/>
      <c r="C166" s="69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x14ac:dyDescent="0.2">
      <c r="A167" s="10"/>
      <c r="B167" s="10"/>
      <c r="C167" s="69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x14ac:dyDescent="0.2">
      <c r="A168" s="10"/>
      <c r="B168" s="10"/>
      <c r="C168" s="69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x14ac:dyDescent="0.2">
      <c r="A169" s="10"/>
      <c r="B169" s="10"/>
      <c r="C169" s="69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x14ac:dyDescent="0.2">
      <c r="A170" s="10"/>
      <c r="B170" s="10"/>
      <c r="C170" s="69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x14ac:dyDescent="0.2">
      <c r="A171" s="10"/>
      <c r="B171" s="10"/>
      <c r="C171" s="69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x14ac:dyDescent="0.2">
      <c r="A172" s="10"/>
      <c r="B172" s="10"/>
      <c r="C172" s="69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x14ac:dyDescent="0.2">
      <c r="A173" s="10"/>
      <c r="B173" s="10"/>
      <c r="C173" s="69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x14ac:dyDescent="0.2">
      <c r="A174" s="10"/>
      <c r="B174" s="10"/>
      <c r="C174" s="69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x14ac:dyDescent="0.2">
      <c r="A175" s="10"/>
      <c r="B175" s="10"/>
      <c r="C175" s="6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x14ac:dyDescent="0.2">
      <c r="A176" s="10"/>
      <c r="B176" s="10"/>
      <c r="C176" s="69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x14ac:dyDescent="0.2">
      <c r="A177" s="10"/>
      <c r="B177" s="10"/>
      <c r="C177" s="69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x14ac:dyDescent="0.2">
      <c r="A178" s="10"/>
      <c r="B178" s="10"/>
      <c r="C178" s="69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x14ac:dyDescent="0.2">
      <c r="A179" s="10"/>
      <c r="B179" s="10"/>
      <c r="C179" s="69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x14ac:dyDescent="0.2">
      <c r="A180" s="10"/>
      <c r="B180" s="10"/>
      <c r="C180" s="69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x14ac:dyDescent="0.2">
      <c r="A181" s="10"/>
      <c r="B181" s="10"/>
      <c r="C181" s="69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x14ac:dyDescent="0.2">
      <c r="A182" s="10"/>
      <c r="B182" s="10"/>
      <c r="C182" s="69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x14ac:dyDescent="0.2">
      <c r="A183" s="10"/>
      <c r="B183" s="10"/>
      <c r="C183" s="69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x14ac:dyDescent="0.2">
      <c r="A184" s="10"/>
      <c r="B184" s="10"/>
      <c r="C184" s="69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x14ac:dyDescent="0.2">
      <c r="A185" s="10"/>
      <c r="B185" s="10"/>
      <c r="C185" s="69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x14ac:dyDescent="0.2">
      <c r="A186" s="10"/>
      <c r="B186" s="10"/>
      <c r="C186" s="69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x14ac:dyDescent="0.2">
      <c r="A187" s="10"/>
      <c r="B187" s="10"/>
      <c r="C187" s="69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x14ac:dyDescent="0.2">
      <c r="A188" s="10"/>
      <c r="B188" s="10"/>
      <c r="C188" s="69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x14ac:dyDescent="0.2">
      <c r="A189" s="10"/>
      <c r="B189" s="10"/>
      <c r="C189" s="69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x14ac:dyDescent="0.2">
      <c r="A190" s="10"/>
      <c r="B190" s="10"/>
      <c r="C190" s="69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x14ac:dyDescent="0.2">
      <c r="A191" s="10"/>
      <c r="B191" s="10"/>
      <c r="C191" s="69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x14ac:dyDescent="0.2">
      <c r="A192" s="10"/>
      <c r="B192" s="10"/>
      <c r="C192" s="69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x14ac:dyDescent="0.2">
      <c r="A193" s="10"/>
      <c r="B193" s="10"/>
      <c r="C193" s="69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x14ac:dyDescent="0.2">
      <c r="A194" s="10"/>
      <c r="B194" s="10"/>
      <c r="C194" s="69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x14ac:dyDescent="0.2">
      <c r="A195" s="10"/>
      <c r="B195" s="10"/>
      <c r="C195" s="69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x14ac:dyDescent="0.2">
      <c r="A196" s="10"/>
      <c r="B196" s="10"/>
      <c r="C196" s="69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x14ac:dyDescent="0.2">
      <c r="A197" s="10"/>
      <c r="B197" s="10"/>
      <c r="C197" s="69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x14ac:dyDescent="0.2">
      <c r="A198" s="10"/>
      <c r="B198" s="10"/>
      <c r="C198" s="69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x14ac:dyDescent="0.2">
      <c r="A199" s="10"/>
      <c r="B199" s="10"/>
      <c r="C199" s="69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x14ac:dyDescent="0.2">
      <c r="A200" s="10"/>
      <c r="B200" s="10"/>
      <c r="C200" s="69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x14ac:dyDescent="0.2">
      <c r="A201" s="10"/>
      <c r="B201" s="10"/>
      <c r="C201" s="69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x14ac:dyDescent="0.2">
      <c r="A202" s="10"/>
      <c r="B202" s="10"/>
      <c r="C202" s="69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x14ac:dyDescent="0.2">
      <c r="A203" s="10"/>
      <c r="B203" s="10"/>
      <c r="C203" s="69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x14ac:dyDescent="0.2">
      <c r="A204" s="10"/>
      <c r="B204" s="10"/>
      <c r="C204" s="69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x14ac:dyDescent="0.2">
      <c r="A205" s="10"/>
      <c r="B205" s="10"/>
      <c r="C205" s="69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x14ac:dyDescent="0.2">
      <c r="A206" s="10"/>
      <c r="B206" s="10"/>
      <c r="C206" s="69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x14ac:dyDescent="0.2">
      <c r="A207" s="10"/>
      <c r="B207" s="10"/>
      <c r="C207" s="6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x14ac:dyDescent="0.2">
      <c r="A208" s="10"/>
      <c r="B208" s="10"/>
      <c r="C208" s="69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x14ac:dyDescent="0.2">
      <c r="A209" s="10"/>
      <c r="B209" s="10"/>
      <c r="C209" s="69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x14ac:dyDescent="0.2">
      <c r="A210" s="10"/>
      <c r="B210" s="10"/>
      <c r="C210" s="69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x14ac:dyDescent="0.2">
      <c r="A211" s="10"/>
      <c r="B211" s="10"/>
      <c r="C211" s="6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x14ac:dyDescent="0.2">
      <c r="A212" s="10"/>
      <c r="B212" s="10"/>
      <c r="C212" s="69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x14ac:dyDescent="0.2">
      <c r="A213" s="10"/>
      <c r="B213" s="10"/>
      <c r="C213" s="69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x14ac:dyDescent="0.2">
      <c r="A214" s="10"/>
      <c r="B214" s="10"/>
      <c r="C214" s="69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x14ac:dyDescent="0.2">
      <c r="A215" s="10"/>
      <c r="B215" s="10"/>
      <c r="C215" s="6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x14ac:dyDescent="0.2">
      <c r="A216" s="10"/>
      <c r="B216" s="10"/>
      <c r="C216" s="69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x14ac:dyDescent="0.2">
      <c r="A217" s="10"/>
      <c r="B217" s="10"/>
      <c r="C217" s="6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x14ac:dyDescent="0.2">
      <c r="A218" s="10"/>
      <c r="B218" s="10"/>
      <c r="C218" s="69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x14ac:dyDescent="0.2">
      <c r="A219" s="10"/>
      <c r="B219" s="10"/>
      <c r="C219" s="69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x14ac:dyDescent="0.2">
      <c r="A220" s="10"/>
      <c r="B220" s="10"/>
      <c r="C220" s="69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x14ac:dyDescent="0.2">
      <c r="A221" s="10"/>
      <c r="B221" s="10"/>
      <c r="C221" s="69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x14ac:dyDescent="0.2">
      <c r="A222" s="10"/>
      <c r="B222" s="10"/>
      <c r="C222" s="69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x14ac:dyDescent="0.2">
      <c r="A223" s="10"/>
      <c r="B223" s="10"/>
      <c r="C223" s="69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x14ac:dyDescent="0.2">
      <c r="A224" s="10"/>
      <c r="B224" s="10"/>
      <c r="C224" s="69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x14ac:dyDescent="0.2">
      <c r="A225" s="10"/>
      <c r="B225" s="10"/>
      <c r="C225" s="69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x14ac:dyDescent="0.2">
      <c r="A226" s="10"/>
      <c r="B226" s="10"/>
      <c r="C226" s="69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x14ac:dyDescent="0.2">
      <c r="A227" s="10"/>
      <c r="B227" s="10"/>
      <c r="C227" s="69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x14ac:dyDescent="0.2">
      <c r="A228" s="10"/>
      <c r="B228" s="10"/>
      <c r="C228" s="69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x14ac:dyDescent="0.2">
      <c r="A229" s="10"/>
      <c r="B229" s="10"/>
      <c r="C229" s="69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x14ac:dyDescent="0.2">
      <c r="A230" s="10"/>
      <c r="B230" s="10"/>
      <c r="C230" s="69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x14ac:dyDescent="0.2">
      <c r="A231" s="10"/>
      <c r="B231" s="10"/>
      <c r="C231" s="69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x14ac:dyDescent="0.2">
      <c r="A232" s="10"/>
      <c r="B232" s="10"/>
      <c r="C232" s="69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x14ac:dyDescent="0.2">
      <c r="A233" s="10"/>
      <c r="B233" s="10"/>
      <c r="C233" s="69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x14ac:dyDescent="0.2">
      <c r="A234" s="10"/>
      <c r="B234" s="10"/>
      <c r="C234" s="69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x14ac:dyDescent="0.2">
      <c r="A235" s="10"/>
      <c r="B235" s="10"/>
      <c r="C235" s="69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x14ac:dyDescent="0.2">
      <c r="A236" s="10"/>
      <c r="B236" s="10"/>
      <c r="C236" s="69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x14ac:dyDescent="0.2">
      <c r="A237" s="10"/>
      <c r="B237" s="10"/>
      <c r="C237" s="69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x14ac:dyDescent="0.2">
      <c r="A238" s="10"/>
      <c r="B238" s="10"/>
      <c r="C238" s="69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x14ac:dyDescent="0.2">
      <c r="A239" s="10"/>
      <c r="B239" s="10"/>
      <c r="C239" s="69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x14ac:dyDescent="0.2">
      <c r="A240" s="10"/>
      <c r="B240" s="10"/>
      <c r="C240" s="69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x14ac:dyDescent="0.2">
      <c r="A241" s="10"/>
      <c r="B241" s="10"/>
      <c r="C241" s="69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x14ac:dyDescent="0.2">
      <c r="A242" s="10"/>
      <c r="B242" s="10"/>
      <c r="C242" s="69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x14ac:dyDescent="0.2">
      <c r="A243" s="10"/>
      <c r="B243" s="10"/>
      <c r="C243" s="69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x14ac:dyDescent="0.2">
      <c r="A244" s="10"/>
      <c r="B244" s="10"/>
      <c r="C244" s="69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x14ac:dyDescent="0.2">
      <c r="A245" s="10"/>
      <c r="B245" s="10"/>
      <c r="C245" s="69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x14ac:dyDescent="0.2">
      <c r="A246" s="10"/>
      <c r="B246" s="10"/>
      <c r="C246" s="69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x14ac:dyDescent="0.2">
      <c r="A247" s="10"/>
      <c r="B247" s="10"/>
      <c r="C247" s="69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x14ac:dyDescent="0.2">
      <c r="A248" s="10"/>
      <c r="B248" s="10"/>
      <c r="C248" s="69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x14ac:dyDescent="0.2">
      <c r="A249" s="10"/>
      <c r="B249" s="10"/>
      <c r="C249" s="69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x14ac:dyDescent="0.2">
      <c r="A250" s="10"/>
      <c r="B250" s="10"/>
      <c r="C250" s="6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x14ac:dyDescent="0.2">
      <c r="A251" s="10"/>
      <c r="B251" s="10"/>
      <c r="C251" s="69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x14ac:dyDescent="0.2">
      <c r="A252" s="10"/>
      <c r="B252" s="10"/>
      <c r="C252" s="69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x14ac:dyDescent="0.2">
      <c r="A253" s="10"/>
      <c r="B253" s="10"/>
      <c r="C253" s="69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x14ac:dyDescent="0.2">
      <c r="A254" s="10"/>
      <c r="B254" s="10"/>
      <c r="C254" s="69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x14ac:dyDescent="0.2">
      <c r="A255" s="10"/>
      <c r="B255" s="10"/>
      <c r="C255" s="69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x14ac:dyDescent="0.2">
      <c r="A256" s="10"/>
      <c r="B256" s="10"/>
      <c r="C256" s="6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x14ac:dyDescent="0.2">
      <c r="A257" s="10"/>
      <c r="B257" s="10"/>
      <c r="C257" s="69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x14ac:dyDescent="0.2">
      <c r="A258" s="10"/>
      <c r="B258" s="10"/>
      <c r="C258" s="6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x14ac:dyDescent="0.2">
      <c r="A259" s="10"/>
      <c r="B259" s="10"/>
      <c r="C259" s="69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x14ac:dyDescent="0.2">
      <c r="A260" s="10"/>
      <c r="B260" s="10"/>
      <c r="C260" s="69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x14ac:dyDescent="0.2">
      <c r="A261" s="10"/>
      <c r="B261" s="10"/>
      <c r="C261" s="69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x14ac:dyDescent="0.2">
      <c r="A262" s="10"/>
      <c r="B262" s="10"/>
      <c r="C262" s="69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x14ac:dyDescent="0.2">
      <c r="A263" s="10"/>
      <c r="B263" s="10"/>
      <c r="C263" s="69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x14ac:dyDescent="0.2">
      <c r="A264" s="10"/>
      <c r="B264" s="10"/>
      <c r="C264" s="69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x14ac:dyDescent="0.2">
      <c r="A265" s="10"/>
      <c r="B265" s="10"/>
      <c r="C265" s="69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x14ac:dyDescent="0.2">
      <c r="A266" s="10"/>
      <c r="B266" s="10"/>
      <c r="C266" s="69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x14ac:dyDescent="0.2">
      <c r="A267" s="10"/>
      <c r="B267" s="10"/>
      <c r="C267" s="69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x14ac:dyDescent="0.2">
      <c r="A268" s="10"/>
      <c r="B268" s="10"/>
      <c r="C268" s="69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x14ac:dyDescent="0.2">
      <c r="A269" s="10"/>
      <c r="B269" s="10"/>
      <c r="C269" s="6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x14ac:dyDescent="0.2">
      <c r="A270" s="10"/>
      <c r="B270" s="10"/>
      <c r="C270" s="6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x14ac:dyDescent="0.2">
      <c r="A271" s="10"/>
      <c r="B271" s="10"/>
      <c r="C271" s="69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x14ac:dyDescent="0.2">
      <c r="A272" s="10"/>
      <c r="B272" s="10"/>
      <c r="C272" s="69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x14ac:dyDescent="0.2">
      <c r="A273" s="10"/>
      <c r="B273" s="10"/>
      <c r="C273" s="69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x14ac:dyDescent="0.2">
      <c r="A274" s="10"/>
      <c r="B274" s="10"/>
      <c r="C274" s="69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x14ac:dyDescent="0.2">
      <c r="A275" s="10"/>
      <c r="B275" s="10"/>
      <c r="C275" s="69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x14ac:dyDescent="0.2">
      <c r="A276" s="10"/>
      <c r="B276" s="10"/>
      <c r="C276" s="69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x14ac:dyDescent="0.2">
      <c r="A277" s="10"/>
      <c r="B277" s="10"/>
      <c r="C277" s="6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x14ac:dyDescent="0.2">
      <c r="A278" s="10"/>
      <c r="B278" s="10"/>
      <c r="C278" s="69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x14ac:dyDescent="0.2">
      <c r="A279" s="10"/>
      <c r="B279" s="10"/>
      <c r="C279" s="69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x14ac:dyDescent="0.2">
      <c r="A280" s="10"/>
      <c r="B280" s="10"/>
      <c r="C280" s="69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x14ac:dyDescent="0.2">
      <c r="A281" s="10"/>
      <c r="B281" s="10"/>
      <c r="C281" s="69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x14ac:dyDescent="0.2">
      <c r="A282" s="10"/>
      <c r="B282" s="10"/>
      <c r="C282" s="6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x14ac:dyDescent="0.2">
      <c r="A283" s="10"/>
      <c r="B283" s="10"/>
      <c r="C283" s="69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x14ac:dyDescent="0.2">
      <c r="A284" s="10"/>
      <c r="B284" s="10"/>
      <c r="C284" s="6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x14ac:dyDescent="0.2">
      <c r="A285" s="10"/>
      <c r="B285" s="10"/>
      <c r="C285" s="6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x14ac:dyDescent="0.2">
      <c r="A286" s="10"/>
      <c r="B286" s="10"/>
      <c r="C286" s="69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x14ac:dyDescent="0.2">
      <c r="A287" s="10"/>
      <c r="B287" s="10"/>
      <c r="C287" s="6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x14ac:dyDescent="0.2">
      <c r="A288" s="10"/>
      <c r="B288" s="10"/>
      <c r="C288" s="6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x14ac:dyDescent="0.2">
      <c r="A289" s="10"/>
      <c r="B289" s="10"/>
      <c r="C289" s="69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x14ac:dyDescent="0.2">
      <c r="A290" s="10"/>
      <c r="B290" s="10"/>
      <c r="C290" s="69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x14ac:dyDescent="0.2">
      <c r="A291" s="10"/>
      <c r="B291" s="10"/>
      <c r="C291" s="69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x14ac:dyDescent="0.2">
      <c r="A292" s="10"/>
      <c r="B292" s="10"/>
      <c r="C292" s="69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x14ac:dyDescent="0.2">
      <c r="A293" s="10"/>
      <c r="B293" s="10"/>
      <c r="C293" s="69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x14ac:dyDescent="0.2">
      <c r="A294" s="10"/>
      <c r="B294" s="10"/>
      <c r="C294" s="69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x14ac:dyDescent="0.2">
      <c r="A295" s="10"/>
      <c r="B295" s="10"/>
      <c r="C295" s="69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x14ac:dyDescent="0.2">
      <c r="A296" s="10"/>
      <c r="B296" s="10"/>
      <c r="C296" s="69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x14ac:dyDescent="0.2">
      <c r="A297" s="10"/>
      <c r="B297" s="10"/>
      <c r="C297" s="6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x14ac:dyDescent="0.2">
      <c r="A298" s="10"/>
      <c r="B298" s="10"/>
      <c r="C298" s="69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x14ac:dyDescent="0.2">
      <c r="A299" s="10"/>
      <c r="B299" s="10"/>
      <c r="C299" s="69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x14ac:dyDescent="0.2">
      <c r="A300" s="10"/>
      <c r="B300" s="10"/>
      <c r="C300" s="69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x14ac:dyDescent="0.2">
      <c r="A301" s="10"/>
      <c r="B301" s="10"/>
      <c r="C301" s="69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x14ac:dyDescent="0.2">
      <c r="A302" s="10"/>
      <c r="B302" s="10"/>
      <c r="C302" s="69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x14ac:dyDescent="0.2">
      <c r="A303" s="10"/>
      <c r="B303" s="10"/>
      <c r="C303" s="6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x14ac:dyDescent="0.2">
      <c r="A304" s="10"/>
      <c r="B304" s="10"/>
      <c r="C304" s="6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x14ac:dyDescent="0.2">
      <c r="A305" s="10"/>
      <c r="B305" s="10"/>
      <c r="C305" s="6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x14ac:dyDescent="0.2">
      <c r="A306" s="10"/>
      <c r="B306" s="10"/>
      <c r="C306" s="69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x14ac:dyDescent="0.2">
      <c r="A307" s="10"/>
      <c r="B307" s="10"/>
      <c r="C307" s="6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x14ac:dyDescent="0.2">
      <c r="A308" s="10"/>
      <c r="B308" s="10"/>
      <c r="C308" s="6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x14ac:dyDescent="0.2">
      <c r="A309" s="10"/>
      <c r="B309" s="10"/>
      <c r="C309" s="6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x14ac:dyDescent="0.2">
      <c r="A310" s="10"/>
      <c r="B310" s="10"/>
      <c r="C310" s="69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x14ac:dyDescent="0.2">
      <c r="A311" s="10"/>
      <c r="B311" s="10"/>
      <c r="C311" s="69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x14ac:dyDescent="0.2">
      <c r="A312" s="10"/>
      <c r="B312" s="10"/>
      <c r="C312" s="69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x14ac:dyDescent="0.2">
      <c r="A313" s="10"/>
      <c r="B313" s="10"/>
      <c r="C313" s="69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x14ac:dyDescent="0.2">
      <c r="A314" s="10"/>
      <c r="B314" s="10"/>
      <c r="C314" s="69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x14ac:dyDescent="0.2">
      <c r="A315" s="10"/>
      <c r="B315" s="10"/>
      <c r="C315" s="69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x14ac:dyDescent="0.2">
      <c r="A316" s="10"/>
      <c r="B316" s="10"/>
      <c r="C316" s="6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x14ac:dyDescent="0.2">
      <c r="A317" s="10"/>
      <c r="B317" s="10"/>
      <c r="C317" s="6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x14ac:dyDescent="0.2">
      <c r="A318" s="10"/>
      <c r="B318" s="10"/>
      <c r="C318" s="69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x14ac:dyDescent="0.2">
      <c r="A319" s="10"/>
      <c r="B319" s="10"/>
      <c r="C319" s="69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x14ac:dyDescent="0.2">
      <c r="A320" s="10"/>
      <c r="B320" s="10"/>
      <c r="C320" s="69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x14ac:dyDescent="0.2">
      <c r="A321" s="10"/>
      <c r="B321" s="10"/>
      <c r="C321" s="69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x14ac:dyDescent="0.2">
      <c r="A322" s="10"/>
      <c r="B322" s="10"/>
      <c r="C322" s="6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x14ac:dyDescent="0.2">
      <c r="A323" s="10"/>
      <c r="B323" s="10"/>
      <c r="C323" s="6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x14ac:dyDescent="0.2">
      <c r="A324" s="10"/>
      <c r="B324" s="10"/>
      <c r="C324" s="69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x14ac:dyDescent="0.2">
      <c r="A325" s="10"/>
      <c r="B325" s="10"/>
      <c r="C325" s="6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x14ac:dyDescent="0.2">
      <c r="A326" s="10"/>
      <c r="B326" s="10"/>
      <c r="C326" s="69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x14ac:dyDescent="0.2">
      <c r="A327" s="10"/>
      <c r="B327" s="10"/>
      <c r="C327" s="69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x14ac:dyDescent="0.2">
      <c r="A328" s="10"/>
      <c r="B328" s="10"/>
      <c r="C328" s="69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x14ac:dyDescent="0.2">
      <c r="A329" s="10"/>
      <c r="B329" s="10"/>
      <c r="C329" s="69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x14ac:dyDescent="0.2">
      <c r="A330" s="10"/>
      <c r="B330" s="10"/>
      <c r="C330" s="69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x14ac:dyDescent="0.2">
      <c r="A331" s="10"/>
      <c r="B331" s="10"/>
      <c r="C331" s="69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x14ac:dyDescent="0.2">
      <c r="A332" s="10"/>
      <c r="B332" s="10"/>
      <c r="C332" s="6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x14ac:dyDescent="0.2">
      <c r="A333" s="10"/>
      <c r="B333" s="10"/>
      <c r="C333" s="69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x14ac:dyDescent="0.2">
      <c r="A334" s="10"/>
      <c r="B334" s="10"/>
      <c r="C334" s="6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x14ac:dyDescent="0.2">
      <c r="A335" s="10"/>
      <c r="B335" s="10"/>
      <c r="C335" s="69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x14ac:dyDescent="0.2">
      <c r="A336" s="10"/>
      <c r="B336" s="10"/>
      <c r="C336" s="69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x14ac:dyDescent="0.2">
      <c r="A337" s="10"/>
      <c r="B337" s="10"/>
      <c r="C337" s="69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x14ac:dyDescent="0.2">
      <c r="A338" s="10"/>
      <c r="B338" s="10"/>
      <c r="C338" s="69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x14ac:dyDescent="0.2">
      <c r="A339" s="10"/>
      <c r="B339" s="10"/>
      <c r="C339" s="69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x14ac:dyDescent="0.2">
      <c r="A340" s="10"/>
      <c r="B340" s="10"/>
      <c r="C340" s="69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x14ac:dyDescent="0.2">
      <c r="A341" s="10"/>
      <c r="B341" s="10"/>
      <c r="C341" s="69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x14ac:dyDescent="0.2">
      <c r="A342" s="10"/>
      <c r="B342" s="10"/>
      <c r="C342" s="69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x14ac:dyDescent="0.2">
      <c r="A343" s="10"/>
      <c r="B343" s="10"/>
      <c r="C343" s="6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x14ac:dyDescent="0.2">
      <c r="A344" s="10"/>
      <c r="B344" s="10"/>
      <c r="C344" s="6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x14ac:dyDescent="0.2">
      <c r="A345" s="10"/>
      <c r="B345" s="10"/>
      <c r="C345" s="6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x14ac:dyDescent="0.2">
      <c r="A346" s="10"/>
      <c r="B346" s="10"/>
      <c r="C346" s="69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x14ac:dyDescent="0.2">
      <c r="A347" s="10"/>
      <c r="B347" s="10"/>
      <c r="C347" s="69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x14ac:dyDescent="0.2">
      <c r="A348" s="10"/>
      <c r="B348" s="10"/>
      <c r="C348" s="69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x14ac:dyDescent="0.2">
      <c r="A349" s="10"/>
      <c r="B349" s="10"/>
      <c r="C349" s="69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x14ac:dyDescent="0.2">
      <c r="A350" s="10"/>
      <c r="B350" s="10"/>
      <c r="C350" s="6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x14ac:dyDescent="0.2">
      <c r="A351" s="10"/>
      <c r="B351" s="10"/>
      <c r="C351" s="69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x14ac:dyDescent="0.2">
      <c r="A352" s="10"/>
      <c r="B352" s="10"/>
      <c r="C352" s="69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x14ac:dyDescent="0.2">
      <c r="A353" s="10"/>
      <c r="B353" s="10"/>
      <c r="C353" s="69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x14ac:dyDescent="0.2">
      <c r="A354" s="10"/>
      <c r="B354" s="10"/>
      <c r="C354" s="69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x14ac:dyDescent="0.2">
      <c r="A355" s="10"/>
      <c r="B355" s="10"/>
      <c r="C355" s="6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x14ac:dyDescent="0.2">
      <c r="A356" s="10"/>
      <c r="B356" s="10"/>
      <c r="C356" s="69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x14ac:dyDescent="0.2">
      <c r="A357" s="10"/>
      <c r="B357" s="10"/>
      <c r="C357" s="69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x14ac:dyDescent="0.2">
      <c r="A358" s="10"/>
      <c r="B358" s="10"/>
      <c r="C358" s="6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x14ac:dyDescent="0.2">
      <c r="A359" s="10"/>
      <c r="B359" s="10"/>
      <c r="C359" s="69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x14ac:dyDescent="0.2">
      <c r="A360" s="10"/>
      <c r="B360" s="10"/>
      <c r="C360" s="69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x14ac:dyDescent="0.2">
      <c r="A361" s="10"/>
      <c r="B361" s="10"/>
      <c r="C361" s="6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x14ac:dyDescent="0.2">
      <c r="A362" s="10"/>
      <c r="B362" s="10"/>
      <c r="C362" s="69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x14ac:dyDescent="0.2">
      <c r="A363" s="10"/>
      <c r="B363" s="10"/>
      <c r="C363" s="69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x14ac:dyDescent="0.2">
      <c r="A364" s="10"/>
      <c r="B364" s="10"/>
      <c r="C364" s="6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x14ac:dyDescent="0.2">
      <c r="A365" s="10"/>
      <c r="B365" s="10"/>
      <c r="C365" s="6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x14ac:dyDescent="0.2">
      <c r="A366" s="10"/>
      <c r="B366" s="10"/>
      <c r="C366" s="6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x14ac:dyDescent="0.2">
      <c r="A367" s="10"/>
      <c r="B367" s="10"/>
      <c r="C367" s="69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x14ac:dyDescent="0.2">
      <c r="A368" s="10"/>
      <c r="B368" s="10"/>
      <c r="C368" s="69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x14ac:dyDescent="0.2">
      <c r="A369" s="10"/>
      <c r="B369" s="10"/>
      <c r="C369" s="69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x14ac:dyDescent="0.2">
      <c r="A370" s="10"/>
      <c r="B370" s="10"/>
      <c r="C370" s="69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x14ac:dyDescent="0.2">
      <c r="A371" s="10"/>
      <c r="B371" s="10"/>
      <c r="C371" s="69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x14ac:dyDescent="0.2">
      <c r="A372" s="10"/>
      <c r="B372" s="10"/>
      <c r="C372" s="69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x14ac:dyDescent="0.2">
      <c r="A373" s="10"/>
      <c r="B373" s="10"/>
      <c r="C373" s="6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x14ac:dyDescent="0.2">
      <c r="A374" s="10"/>
      <c r="B374" s="10"/>
      <c r="C374" s="6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x14ac:dyDescent="0.2">
      <c r="A375" s="10"/>
      <c r="B375" s="10"/>
      <c r="C375" s="69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x14ac:dyDescent="0.2">
      <c r="A376" s="10"/>
      <c r="B376" s="10"/>
      <c r="C376" s="69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x14ac:dyDescent="0.2">
      <c r="A377" s="10"/>
      <c r="B377" s="10"/>
      <c r="C377" s="6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x14ac:dyDescent="0.2">
      <c r="A378" s="10"/>
      <c r="B378" s="10"/>
      <c r="C378" s="69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x14ac:dyDescent="0.2">
      <c r="A379" s="10"/>
      <c r="B379" s="10"/>
      <c r="C379" s="69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x14ac:dyDescent="0.2">
      <c r="A380" s="10"/>
      <c r="B380" s="10"/>
      <c r="C380" s="69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x14ac:dyDescent="0.2">
      <c r="A381" s="10"/>
      <c r="B381" s="10"/>
      <c r="C381" s="69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x14ac:dyDescent="0.2">
      <c r="A382" s="10"/>
      <c r="B382" s="10"/>
      <c r="C382" s="69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x14ac:dyDescent="0.2">
      <c r="A383" s="10"/>
      <c r="B383" s="10"/>
      <c r="C383" s="69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x14ac:dyDescent="0.2">
      <c r="A384" s="10"/>
      <c r="B384" s="10"/>
      <c r="C384" s="69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x14ac:dyDescent="0.2">
      <c r="A385" s="10"/>
      <c r="B385" s="10"/>
      <c r="C385" s="69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x14ac:dyDescent="0.2">
      <c r="A386" s="10"/>
      <c r="B386" s="10"/>
      <c r="C386" s="69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x14ac:dyDescent="0.2">
      <c r="A387" s="10"/>
      <c r="B387" s="10"/>
      <c r="C387" s="69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x14ac:dyDescent="0.2">
      <c r="A388" s="10"/>
      <c r="B388" s="10"/>
      <c r="C388" s="6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x14ac:dyDescent="0.2">
      <c r="A389" s="10"/>
      <c r="B389" s="10"/>
      <c r="C389" s="6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x14ac:dyDescent="0.2">
      <c r="A390" s="10"/>
      <c r="B390" s="10"/>
      <c r="C390" s="6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x14ac:dyDescent="0.2">
      <c r="A391" s="10"/>
      <c r="B391" s="10"/>
      <c r="C391" s="69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x14ac:dyDescent="0.2">
      <c r="A392" s="10"/>
      <c r="B392" s="10"/>
      <c r="C392" s="69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x14ac:dyDescent="0.2">
      <c r="A393" s="10"/>
      <c r="B393" s="10"/>
      <c r="C393" s="69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x14ac:dyDescent="0.2">
      <c r="A394" s="10"/>
      <c r="B394" s="10"/>
      <c r="C394" s="69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x14ac:dyDescent="0.2">
      <c r="A395" s="10"/>
      <c r="B395" s="10"/>
      <c r="C395" s="6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x14ac:dyDescent="0.2">
      <c r="A396" s="10"/>
      <c r="B396" s="10"/>
      <c r="C396" s="6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x14ac:dyDescent="0.2">
      <c r="A397" s="10"/>
      <c r="B397" s="10"/>
      <c r="C397" s="69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x14ac:dyDescent="0.2">
      <c r="A398" s="10"/>
      <c r="B398" s="10"/>
      <c r="C398" s="6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x14ac:dyDescent="0.2">
      <c r="A399" s="10"/>
      <c r="B399" s="10"/>
      <c r="C399" s="69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x14ac:dyDescent="0.2">
      <c r="A400" s="10"/>
      <c r="B400" s="10"/>
      <c r="C400" s="69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x14ac:dyDescent="0.2">
      <c r="A401" s="10"/>
      <c r="B401" s="10"/>
      <c r="C401" s="69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x14ac:dyDescent="0.2">
      <c r="A402" s="10"/>
      <c r="B402" s="10"/>
      <c r="C402" s="69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x14ac:dyDescent="0.2">
      <c r="A403" s="10"/>
      <c r="B403" s="10"/>
      <c r="C403" s="69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x14ac:dyDescent="0.2">
      <c r="A404" s="10"/>
      <c r="B404" s="10"/>
      <c r="C404" s="69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x14ac:dyDescent="0.2">
      <c r="A405" s="10"/>
      <c r="B405" s="10"/>
      <c r="C405" s="69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x14ac:dyDescent="0.2">
      <c r="A406" s="10"/>
      <c r="B406" s="10"/>
      <c r="C406" s="69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x14ac:dyDescent="0.2">
      <c r="A407" s="10"/>
      <c r="B407" s="10"/>
      <c r="C407" s="6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x14ac:dyDescent="0.2">
      <c r="A408" s="10"/>
      <c r="B408" s="10"/>
      <c r="C408" s="69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x14ac:dyDescent="0.2">
      <c r="A409" s="10"/>
      <c r="B409" s="10"/>
      <c r="C409" s="6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x14ac:dyDescent="0.2">
      <c r="A410" s="10"/>
      <c r="B410" s="10"/>
      <c r="C410" s="69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x14ac:dyDescent="0.2">
      <c r="A411" s="10"/>
      <c r="B411" s="10"/>
      <c r="C411" s="69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x14ac:dyDescent="0.2">
      <c r="A412" s="10"/>
      <c r="B412" s="10"/>
      <c r="C412" s="69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x14ac:dyDescent="0.2">
      <c r="A413" s="10"/>
      <c r="B413" s="10"/>
      <c r="C413" s="69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x14ac:dyDescent="0.2">
      <c r="A414" s="10"/>
      <c r="B414" s="10"/>
      <c r="C414" s="69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x14ac:dyDescent="0.2">
      <c r="A415" s="10"/>
      <c r="B415" s="10"/>
      <c r="C415" s="6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x14ac:dyDescent="0.2">
      <c r="A416" s="10"/>
      <c r="B416" s="10"/>
      <c r="C416" s="69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x14ac:dyDescent="0.2">
      <c r="A417" s="10"/>
      <c r="B417" s="10"/>
      <c r="C417" s="69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x14ac:dyDescent="0.2">
      <c r="A418" s="10"/>
      <c r="B418" s="10"/>
      <c r="C418" s="69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x14ac:dyDescent="0.2">
      <c r="A419" s="10"/>
      <c r="B419" s="10"/>
      <c r="C419" s="6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x14ac:dyDescent="0.2">
      <c r="A420" s="10"/>
      <c r="B420" s="10"/>
      <c r="C420" s="69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x14ac:dyDescent="0.2">
      <c r="A421" s="10"/>
      <c r="B421" s="10"/>
      <c r="C421" s="69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x14ac:dyDescent="0.2">
      <c r="A422" s="10"/>
      <c r="B422" s="10"/>
      <c r="C422" s="69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x14ac:dyDescent="0.2">
      <c r="A423" s="10"/>
      <c r="B423" s="10"/>
      <c r="C423" s="69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x14ac:dyDescent="0.2">
      <c r="A424" s="10"/>
      <c r="B424" s="10"/>
      <c r="C424" s="69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x14ac:dyDescent="0.2">
      <c r="A425" s="10"/>
      <c r="B425" s="10"/>
      <c r="C425" s="69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x14ac:dyDescent="0.2">
      <c r="A426" s="10"/>
      <c r="B426" s="10"/>
      <c r="C426" s="69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x14ac:dyDescent="0.2">
      <c r="A427" s="10"/>
      <c r="B427" s="10"/>
      <c r="C427" s="69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x14ac:dyDescent="0.2">
      <c r="A428" s="10"/>
      <c r="B428" s="10"/>
      <c r="C428" s="6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x14ac:dyDescent="0.2">
      <c r="A429" s="10"/>
      <c r="B429" s="10"/>
      <c r="C429" s="69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x14ac:dyDescent="0.2">
      <c r="A430" s="10"/>
      <c r="B430" s="10"/>
      <c r="C430" s="69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x14ac:dyDescent="0.2">
      <c r="A431" s="10"/>
      <c r="B431" s="10"/>
      <c r="C431" s="69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x14ac:dyDescent="0.2">
      <c r="A432" s="10"/>
      <c r="B432" s="10"/>
      <c r="C432" s="69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 x14ac:dyDescent="0.2">
      <c r="A433" s="10"/>
      <c r="B433" s="10"/>
      <c r="C433" s="6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 x14ac:dyDescent="0.2">
      <c r="A434" s="10"/>
      <c r="B434" s="10"/>
      <c r="C434" s="69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 x14ac:dyDescent="0.2">
      <c r="A435" s="10"/>
      <c r="B435" s="10"/>
      <c r="C435" s="69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 x14ac:dyDescent="0.2">
      <c r="A436" s="10"/>
      <c r="B436" s="10"/>
      <c r="C436" s="69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 x14ac:dyDescent="0.2">
      <c r="A437" s="10"/>
      <c r="B437" s="10"/>
      <c r="C437" s="69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 x14ac:dyDescent="0.2">
      <c r="A438" s="10"/>
      <c r="B438" s="10"/>
      <c r="C438" s="69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 x14ac:dyDescent="0.2">
      <c r="A439" s="10"/>
      <c r="B439" s="10"/>
      <c r="C439" s="69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 x14ac:dyDescent="0.2">
      <c r="A440" s="10"/>
      <c r="B440" s="10"/>
      <c r="C440" s="69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 x14ac:dyDescent="0.2">
      <c r="A441" s="10"/>
      <c r="B441" s="10"/>
      <c r="C441" s="69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 x14ac:dyDescent="0.2">
      <c r="A442" s="10"/>
      <c r="B442" s="10"/>
      <c r="C442" s="69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 x14ac:dyDescent="0.2">
      <c r="A443" s="10"/>
      <c r="B443" s="10"/>
      <c r="C443" s="69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 x14ac:dyDescent="0.2">
      <c r="A444" s="10"/>
      <c r="B444" s="10"/>
      <c r="C444" s="69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 x14ac:dyDescent="0.2">
      <c r="A445" s="10"/>
      <c r="B445" s="10"/>
      <c r="C445" s="6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 x14ac:dyDescent="0.2">
      <c r="A446" s="10"/>
      <c r="B446" s="10"/>
      <c r="C446" s="69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 x14ac:dyDescent="0.2">
      <c r="A447" s="10"/>
      <c r="B447" s="10"/>
      <c r="C447" s="69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 x14ac:dyDescent="0.2">
      <c r="A448" s="10"/>
      <c r="B448" s="10"/>
      <c r="C448" s="69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 x14ac:dyDescent="0.2">
      <c r="A449" s="10"/>
      <c r="B449" s="10"/>
      <c r="C449" s="69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 x14ac:dyDescent="0.2">
      <c r="A450" s="10"/>
      <c r="B450" s="10"/>
      <c r="C450" s="6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 x14ac:dyDescent="0.2">
      <c r="A451" s="10"/>
      <c r="B451" s="10"/>
      <c r="C451" s="69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 x14ac:dyDescent="0.2">
      <c r="A452" s="10"/>
      <c r="B452" s="10"/>
      <c r="C452" s="69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 x14ac:dyDescent="0.2">
      <c r="A453" s="10"/>
      <c r="B453" s="10"/>
      <c r="C453" s="69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 x14ac:dyDescent="0.2">
      <c r="A454" s="10"/>
      <c r="B454" s="10"/>
      <c r="C454" s="69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 x14ac:dyDescent="0.2">
      <c r="A455" s="10"/>
      <c r="B455" s="10"/>
      <c r="C455" s="69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 x14ac:dyDescent="0.2">
      <c r="A456" s="10"/>
      <c r="B456" s="10"/>
      <c r="C456" s="69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 x14ac:dyDescent="0.2">
      <c r="A457" s="10"/>
      <c r="B457" s="10"/>
      <c r="C457" s="69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 x14ac:dyDescent="0.2">
      <c r="A458" s="10"/>
      <c r="B458" s="10"/>
      <c r="C458" s="69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 x14ac:dyDescent="0.2">
      <c r="A459" s="10"/>
      <c r="B459" s="10"/>
      <c r="C459" s="69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 x14ac:dyDescent="0.2">
      <c r="A460" s="10"/>
      <c r="B460" s="10"/>
      <c r="C460" s="69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 x14ac:dyDescent="0.2">
      <c r="A461" s="10"/>
      <c r="B461" s="10"/>
      <c r="C461" s="69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 x14ac:dyDescent="0.2">
      <c r="A462" s="10"/>
      <c r="B462" s="10"/>
      <c r="C462" s="69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 x14ac:dyDescent="0.2">
      <c r="A463" s="10"/>
      <c r="B463" s="10"/>
      <c r="C463" s="69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 x14ac:dyDescent="0.2">
      <c r="A464" s="10"/>
      <c r="B464" s="10"/>
      <c r="C464" s="69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 x14ac:dyDescent="0.2">
      <c r="A465" s="10"/>
      <c r="B465" s="10"/>
      <c r="C465" s="69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x14ac:dyDescent="0.2">
      <c r="A466" s="10"/>
      <c r="B466" s="10"/>
      <c r="C466" s="69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 x14ac:dyDescent="0.2">
      <c r="A467" s="10"/>
      <c r="B467" s="10"/>
      <c r="C467" s="69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 x14ac:dyDescent="0.2">
      <c r="A468" s="10"/>
      <c r="B468" s="10"/>
      <c r="C468" s="69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 x14ac:dyDescent="0.2">
      <c r="A469" s="10"/>
      <c r="B469" s="10"/>
      <c r="C469" s="69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 x14ac:dyDescent="0.2">
      <c r="A470" s="10"/>
      <c r="B470" s="10"/>
      <c r="C470" s="69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 x14ac:dyDescent="0.2">
      <c r="A471" s="10"/>
      <c r="B471" s="10"/>
      <c r="C471" s="69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 x14ac:dyDescent="0.2">
      <c r="A472" s="10"/>
      <c r="B472" s="10"/>
      <c r="C472" s="69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 x14ac:dyDescent="0.2">
      <c r="A473" s="10"/>
      <c r="B473" s="10"/>
      <c r="C473" s="69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 x14ac:dyDescent="0.2">
      <c r="A474" s="10"/>
      <c r="B474" s="10"/>
      <c r="C474" s="69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 x14ac:dyDescent="0.2">
      <c r="A475" s="10"/>
      <c r="B475" s="10"/>
      <c r="C475" s="69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 x14ac:dyDescent="0.2">
      <c r="A476" s="10"/>
      <c r="B476" s="10"/>
      <c r="C476" s="69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 x14ac:dyDescent="0.2">
      <c r="A477" s="10"/>
      <c r="B477" s="10"/>
      <c r="C477" s="69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 x14ac:dyDescent="0.2">
      <c r="A478" s="10"/>
      <c r="B478" s="10"/>
      <c r="C478" s="69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 x14ac:dyDescent="0.2">
      <c r="A479" s="10"/>
      <c r="B479" s="10"/>
      <c r="C479" s="69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 x14ac:dyDescent="0.2">
      <c r="A480" s="10"/>
      <c r="B480" s="10"/>
      <c r="C480" s="69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 x14ac:dyDescent="0.2">
      <c r="A481" s="10"/>
      <c r="B481" s="10"/>
      <c r="C481" s="69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 x14ac:dyDescent="0.2">
      <c r="A482" s="10"/>
      <c r="B482" s="10"/>
      <c r="C482" s="69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 x14ac:dyDescent="0.2">
      <c r="A483" s="10"/>
      <c r="B483" s="10"/>
      <c r="C483" s="69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 x14ac:dyDescent="0.2">
      <c r="A484" s="10"/>
      <c r="B484" s="10"/>
      <c r="C484" s="69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 x14ac:dyDescent="0.2">
      <c r="A485" s="10"/>
      <c r="B485" s="10"/>
      <c r="C485" s="69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 x14ac:dyDescent="0.2">
      <c r="A486" s="10"/>
      <c r="B486" s="10"/>
      <c r="C486" s="69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 x14ac:dyDescent="0.2">
      <c r="A487" s="10"/>
      <c r="B487" s="10"/>
      <c r="C487" s="69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 x14ac:dyDescent="0.2">
      <c r="A488" s="10"/>
      <c r="B488" s="10"/>
      <c r="C488" s="69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 x14ac:dyDescent="0.2">
      <c r="A489" s="10"/>
      <c r="B489" s="10"/>
      <c r="C489" s="69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 x14ac:dyDescent="0.2">
      <c r="A490" s="10"/>
      <c r="B490" s="10"/>
      <c r="C490" s="69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 x14ac:dyDescent="0.2">
      <c r="A491" s="10"/>
      <c r="B491" s="10"/>
      <c r="C491" s="69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 x14ac:dyDescent="0.2">
      <c r="A492" s="10"/>
      <c r="B492" s="10"/>
      <c r="C492" s="69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 x14ac:dyDescent="0.2">
      <c r="A493" s="10"/>
      <c r="B493" s="10"/>
      <c r="C493" s="69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 x14ac:dyDescent="0.2">
      <c r="A494" s="10"/>
      <c r="B494" s="10"/>
      <c r="C494" s="69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 x14ac:dyDescent="0.2">
      <c r="A495" s="10"/>
      <c r="B495" s="10"/>
      <c r="C495" s="69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 x14ac:dyDescent="0.2">
      <c r="A496" s="10"/>
      <c r="B496" s="10"/>
      <c r="C496" s="69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 x14ac:dyDescent="0.2">
      <c r="A497" s="10"/>
      <c r="B497" s="10"/>
      <c r="C497" s="69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 x14ac:dyDescent="0.2">
      <c r="A498" s="10"/>
      <c r="B498" s="10"/>
      <c r="C498" s="69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 x14ac:dyDescent="0.2">
      <c r="A499" s="10"/>
      <c r="B499" s="10"/>
      <c r="C499" s="69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 x14ac:dyDescent="0.2">
      <c r="A500" s="10"/>
      <c r="B500" s="10"/>
      <c r="C500" s="69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 x14ac:dyDescent="0.2">
      <c r="A501" s="10"/>
      <c r="B501" s="10"/>
      <c r="C501" s="69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 x14ac:dyDescent="0.2">
      <c r="A502" s="10"/>
      <c r="B502" s="10"/>
      <c r="C502" s="69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 x14ac:dyDescent="0.2">
      <c r="A503" s="10"/>
      <c r="B503" s="10"/>
      <c r="C503" s="69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 x14ac:dyDescent="0.2">
      <c r="A504" s="10"/>
      <c r="B504" s="10"/>
      <c r="C504" s="69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 x14ac:dyDescent="0.2">
      <c r="A505" s="10"/>
      <c r="B505" s="10"/>
      <c r="C505" s="69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 x14ac:dyDescent="0.2">
      <c r="A506" s="10"/>
      <c r="B506" s="10"/>
      <c r="C506" s="69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 x14ac:dyDescent="0.2">
      <c r="A507" s="10"/>
      <c r="B507" s="10"/>
      <c r="C507" s="69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 x14ac:dyDescent="0.2">
      <c r="A508" s="10"/>
      <c r="B508" s="10"/>
      <c r="C508" s="69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 x14ac:dyDescent="0.2">
      <c r="A509" s="10"/>
      <c r="B509" s="10"/>
      <c r="C509" s="69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 x14ac:dyDescent="0.2">
      <c r="A510" s="10"/>
      <c r="B510" s="10"/>
      <c r="C510" s="69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 x14ac:dyDescent="0.2">
      <c r="A511" s="10"/>
      <c r="B511" s="10"/>
      <c r="C511" s="69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 x14ac:dyDescent="0.2">
      <c r="A512" s="10"/>
      <c r="B512" s="10"/>
      <c r="C512" s="69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 x14ac:dyDescent="0.2">
      <c r="A513" s="10"/>
      <c r="B513" s="10"/>
      <c r="C513" s="69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 x14ac:dyDescent="0.2">
      <c r="A514" s="10"/>
      <c r="B514" s="10"/>
      <c r="C514" s="69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 x14ac:dyDescent="0.2">
      <c r="A515" s="10"/>
      <c r="B515" s="10"/>
      <c r="C515" s="69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 x14ac:dyDescent="0.2">
      <c r="A516" s="10"/>
      <c r="B516" s="10"/>
      <c r="C516" s="69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 x14ac:dyDescent="0.2">
      <c r="A517" s="10"/>
      <c r="B517" s="10"/>
      <c r="C517" s="69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 x14ac:dyDescent="0.2">
      <c r="A518" s="10"/>
      <c r="B518" s="10"/>
      <c r="C518" s="69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 x14ac:dyDescent="0.2">
      <c r="A519" s="10"/>
      <c r="B519" s="10"/>
      <c r="C519" s="69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 x14ac:dyDescent="0.2">
      <c r="A520" s="10"/>
      <c r="B520" s="10"/>
      <c r="C520" s="69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 x14ac:dyDescent="0.2">
      <c r="A521" s="10"/>
      <c r="B521" s="10"/>
      <c r="C521" s="69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 x14ac:dyDescent="0.2">
      <c r="A522" s="10"/>
      <c r="B522" s="10"/>
      <c r="C522" s="69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 x14ac:dyDescent="0.2">
      <c r="A523" s="10"/>
      <c r="B523" s="10"/>
      <c r="C523" s="69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 x14ac:dyDescent="0.2">
      <c r="A524" s="10"/>
      <c r="B524" s="10"/>
      <c r="C524" s="69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 x14ac:dyDescent="0.2">
      <c r="A525" s="10"/>
      <c r="B525" s="10"/>
      <c r="C525" s="69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 x14ac:dyDescent="0.2">
      <c r="A526" s="10"/>
      <c r="B526" s="10"/>
      <c r="C526" s="69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 x14ac:dyDescent="0.2">
      <c r="A527" s="10"/>
      <c r="B527" s="10"/>
      <c r="C527" s="69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 x14ac:dyDescent="0.2">
      <c r="A528" s="10"/>
      <c r="B528" s="10"/>
      <c r="C528" s="69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 x14ac:dyDescent="0.2">
      <c r="A529" s="10"/>
      <c r="B529" s="10"/>
      <c r="C529" s="69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 x14ac:dyDescent="0.2">
      <c r="A530" s="10"/>
      <c r="B530" s="10"/>
      <c r="C530" s="69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 x14ac:dyDescent="0.2">
      <c r="A531" s="10"/>
      <c r="B531" s="10"/>
      <c r="C531" s="69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 x14ac:dyDescent="0.2">
      <c r="A532" s="10"/>
      <c r="B532" s="10"/>
      <c r="C532" s="69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 x14ac:dyDescent="0.2">
      <c r="A533" s="10"/>
      <c r="B533" s="10"/>
      <c r="C533" s="69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 x14ac:dyDescent="0.2">
      <c r="A534" s="10"/>
      <c r="B534" s="10"/>
      <c r="C534" s="69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 x14ac:dyDescent="0.2">
      <c r="A535" s="10"/>
      <c r="B535" s="10"/>
      <c r="C535" s="69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 x14ac:dyDescent="0.2">
      <c r="A536" s="10"/>
      <c r="B536" s="10"/>
      <c r="C536" s="69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 x14ac:dyDescent="0.2">
      <c r="A537" s="10"/>
      <c r="B537" s="10"/>
      <c r="C537" s="69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 x14ac:dyDescent="0.2">
      <c r="A538" s="10"/>
      <c r="B538" s="10"/>
      <c r="C538" s="69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 x14ac:dyDescent="0.2">
      <c r="A539" s="10"/>
      <c r="B539" s="10"/>
      <c r="C539" s="69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 x14ac:dyDescent="0.2">
      <c r="A540" s="10"/>
      <c r="B540" s="10"/>
      <c r="C540" s="69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 x14ac:dyDescent="0.2">
      <c r="A541" s="10"/>
      <c r="B541" s="10"/>
      <c r="C541" s="69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 x14ac:dyDescent="0.2">
      <c r="A542" s="10"/>
      <c r="B542" s="10"/>
      <c r="C542" s="69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 x14ac:dyDescent="0.2">
      <c r="A543" s="10"/>
      <c r="B543" s="10"/>
      <c r="C543" s="69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 x14ac:dyDescent="0.2">
      <c r="A544" s="10"/>
      <c r="B544" s="10"/>
      <c r="C544" s="69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 x14ac:dyDescent="0.2">
      <c r="A545" s="10"/>
      <c r="B545" s="10"/>
      <c r="C545" s="69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 x14ac:dyDescent="0.2">
      <c r="A546" s="10"/>
      <c r="B546" s="10"/>
      <c r="C546" s="69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 x14ac:dyDescent="0.2">
      <c r="A547" s="10"/>
      <c r="B547" s="10"/>
      <c r="C547" s="69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 x14ac:dyDescent="0.2">
      <c r="A548" s="10"/>
      <c r="B548" s="10"/>
      <c r="C548" s="69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 x14ac:dyDescent="0.2">
      <c r="A549" s="10"/>
      <c r="B549" s="10"/>
      <c r="C549" s="69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 x14ac:dyDescent="0.2">
      <c r="A550" s="10"/>
      <c r="B550" s="10"/>
      <c r="C550" s="69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 x14ac:dyDescent="0.2">
      <c r="A551" s="10"/>
      <c r="B551" s="10"/>
      <c r="C551" s="69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 x14ac:dyDescent="0.2">
      <c r="A552" s="10"/>
      <c r="B552" s="10"/>
      <c r="C552" s="69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 x14ac:dyDescent="0.2">
      <c r="A553" s="10"/>
      <c r="B553" s="10"/>
      <c r="C553" s="69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 x14ac:dyDescent="0.2">
      <c r="A554" s="10"/>
      <c r="B554" s="10"/>
      <c r="C554" s="69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 x14ac:dyDescent="0.2">
      <c r="A555" s="10"/>
      <c r="B555" s="10"/>
      <c r="C555" s="69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 x14ac:dyDescent="0.2">
      <c r="A556" s="10"/>
      <c r="B556" s="10"/>
      <c r="C556" s="69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 x14ac:dyDescent="0.2">
      <c r="A557" s="10"/>
      <c r="B557" s="10"/>
      <c r="C557" s="69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 x14ac:dyDescent="0.2">
      <c r="A558" s="10"/>
      <c r="B558" s="10"/>
      <c r="C558" s="69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 x14ac:dyDescent="0.2">
      <c r="A559" s="10"/>
      <c r="B559" s="10"/>
      <c r="C559" s="69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 x14ac:dyDescent="0.2">
      <c r="A560" s="10"/>
      <c r="B560" s="10"/>
      <c r="C560" s="69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 x14ac:dyDescent="0.2">
      <c r="A561" s="10"/>
      <c r="B561" s="10"/>
      <c r="C561" s="69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 x14ac:dyDescent="0.2">
      <c r="A562" s="10"/>
      <c r="B562" s="10"/>
      <c r="C562" s="69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 x14ac:dyDescent="0.2">
      <c r="A563" s="10"/>
      <c r="B563" s="10"/>
      <c r="C563" s="69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 x14ac:dyDescent="0.2">
      <c r="A564" s="10"/>
      <c r="B564" s="10"/>
      <c r="C564" s="69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 x14ac:dyDescent="0.2">
      <c r="A565" s="10"/>
      <c r="B565" s="10"/>
      <c r="C565" s="69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 x14ac:dyDescent="0.2">
      <c r="A566" s="10"/>
      <c r="B566" s="10"/>
      <c r="C566" s="69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 x14ac:dyDescent="0.2">
      <c r="A567" s="10"/>
      <c r="B567" s="10"/>
      <c r="C567" s="69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 x14ac:dyDescent="0.2">
      <c r="A568" s="10"/>
      <c r="B568" s="10"/>
      <c r="C568" s="69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 x14ac:dyDescent="0.2">
      <c r="A569" s="10"/>
      <c r="B569" s="10"/>
      <c r="C569" s="69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 x14ac:dyDescent="0.2">
      <c r="A570" s="10"/>
      <c r="B570" s="10"/>
      <c r="C570" s="69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 x14ac:dyDescent="0.2">
      <c r="A571" s="10"/>
      <c r="B571" s="10"/>
      <c r="C571" s="69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 x14ac:dyDescent="0.2">
      <c r="A572" s="10"/>
      <c r="B572" s="10"/>
      <c r="C572" s="69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 x14ac:dyDescent="0.2">
      <c r="A573" s="10"/>
      <c r="B573" s="10"/>
      <c r="C573" s="69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 x14ac:dyDescent="0.2">
      <c r="A574" s="10"/>
      <c r="B574" s="10"/>
      <c r="C574" s="69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 x14ac:dyDescent="0.2">
      <c r="A575" s="10"/>
      <c r="B575" s="10"/>
      <c r="C575" s="69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 x14ac:dyDescent="0.2">
      <c r="A576" s="10"/>
      <c r="B576" s="10"/>
      <c r="C576" s="69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 x14ac:dyDescent="0.2">
      <c r="A577" s="10"/>
      <c r="B577" s="10"/>
      <c r="C577" s="69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 x14ac:dyDescent="0.2">
      <c r="A578" s="10"/>
      <c r="B578" s="10"/>
      <c r="C578" s="69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 x14ac:dyDescent="0.2">
      <c r="A579" s="10"/>
      <c r="B579" s="10"/>
      <c r="C579" s="69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 x14ac:dyDescent="0.2">
      <c r="A580" s="10"/>
      <c r="B580" s="10"/>
      <c r="C580" s="69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 x14ac:dyDescent="0.2">
      <c r="A581" s="10"/>
      <c r="B581" s="10"/>
      <c r="C581" s="69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 x14ac:dyDescent="0.2">
      <c r="A582" s="10"/>
      <c r="B582" s="10"/>
      <c r="C582" s="69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 x14ac:dyDescent="0.2">
      <c r="A583" s="10"/>
      <c r="B583" s="10"/>
      <c r="C583" s="69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 x14ac:dyDescent="0.2">
      <c r="A584" s="10"/>
      <c r="B584" s="10"/>
      <c r="C584" s="69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 x14ac:dyDescent="0.2">
      <c r="A585" s="10"/>
      <c r="B585" s="10"/>
      <c r="C585" s="69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 x14ac:dyDescent="0.2">
      <c r="A586" s="10"/>
      <c r="B586" s="10"/>
      <c r="C586" s="69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 x14ac:dyDescent="0.2">
      <c r="A587" s="10"/>
      <c r="B587" s="10"/>
      <c r="C587" s="69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 x14ac:dyDescent="0.2">
      <c r="A588" s="10"/>
      <c r="B588" s="10"/>
      <c r="C588" s="69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 x14ac:dyDescent="0.2">
      <c r="A589" s="10"/>
      <c r="B589" s="10"/>
      <c r="C589" s="6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 x14ac:dyDescent="0.2">
      <c r="A590" s="10"/>
      <c r="B590" s="10"/>
      <c r="C590" s="69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 x14ac:dyDescent="0.2">
      <c r="A591" s="10"/>
      <c r="B591" s="10"/>
      <c r="C591" s="69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 x14ac:dyDescent="0.2">
      <c r="A592" s="10"/>
      <c r="B592" s="10"/>
      <c r="C592" s="69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 x14ac:dyDescent="0.2">
      <c r="A593" s="10"/>
      <c r="B593" s="10"/>
      <c r="C593" s="69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 x14ac:dyDescent="0.2">
      <c r="A594" s="10"/>
      <c r="B594" s="10"/>
      <c r="C594" s="69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 x14ac:dyDescent="0.2">
      <c r="A595" s="10"/>
      <c r="B595" s="10"/>
      <c r="C595" s="69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 x14ac:dyDescent="0.2">
      <c r="A596" s="10"/>
      <c r="B596" s="10"/>
      <c r="C596" s="69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 x14ac:dyDescent="0.2">
      <c r="A597" s="10"/>
      <c r="B597" s="10"/>
      <c r="C597" s="69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 x14ac:dyDescent="0.2">
      <c r="A598" s="10"/>
      <c r="B598" s="10"/>
      <c r="C598" s="69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 x14ac:dyDescent="0.2">
      <c r="A599" s="10"/>
      <c r="B599" s="10"/>
      <c r="C599" s="69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 x14ac:dyDescent="0.2">
      <c r="A600" s="10"/>
      <c r="B600" s="10"/>
      <c r="C600" s="69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 x14ac:dyDescent="0.2">
      <c r="A601" s="10"/>
      <c r="B601" s="10"/>
      <c r="C601" s="69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 x14ac:dyDescent="0.2">
      <c r="A602" s="10"/>
      <c r="B602" s="10"/>
      <c r="C602" s="69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 x14ac:dyDescent="0.2">
      <c r="A603" s="10"/>
      <c r="B603" s="10"/>
      <c r="C603" s="69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 x14ac:dyDescent="0.2">
      <c r="A604" s="10"/>
      <c r="B604" s="10"/>
      <c r="C604" s="69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 x14ac:dyDescent="0.2">
      <c r="A605" s="10"/>
      <c r="B605" s="10"/>
      <c r="C605" s="69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 x14ac:dyDescent="0.2">
      <c r="A606" s="10"/>
      <c r="B606" s="10"/>
      <c r="C606" s="69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 x14ac:dyDescent="0.2">
      <c r="A607" s="10"/>
      <c r="B607" s="10"/>
      <c r="C607" s="69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 x14ac:dyDescent="0.2">
      <c r="A608" s="10"/>
      <c r="B608" s="10"/>
      <c r="C608" s="69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 x14ac:dyDescent="0.2">
      <c r="A609" s="10"/>
      <c r="B609" s="10"/>
      <c r="C609" s="69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 x14ac:dyDescent="0.2">
      <c r="A610" s="10"/>
      <c r="B610" s="10"/>
      <c r="C610" s="6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 x14ac:dyDescent="0.2">
      <c r="A611" s="10"/>
      <c r="B611" s="10"/>
      <c r="C611" s="69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 x14ac:dyDescent="0.2">
      <c r="A612" s="10"/>
      <c r="B612" s="10"/>
      <c r="C612" s="69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 x14ac:dyDescent="0.2">
      <c r="A613" s="10"/>
      <c r="B613" s="10"/>
      <c r="C613" s="69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 x14ac:dyDescent="0.2">
      <c r="A614" s="10"/>
      <c r="B614" s="10"/>
      <c r="C614" s="69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 x14ac:dyDescent="0.2">
      <c r="A615" s="10"/>
      <c r="B615" s="10"/>
      <c r="C615" s="69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 x14ac:dyDescent="0.2">
      <c r="A616" s="10"/>
      <c r="B616" s="10"/>
      <c r="C616" s="69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 x14ac:dyDescent="0.2">
      <c r="A617" s="10"/>
      <c r="B617" s="10"/>
      <c r="C617" s="69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 x14ac:dyDescent="0.2">
      <c r="A618" s="10"/>
      <c r="B618" s="10"/>
      <c r="C618" s="69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 x14ac:dyDescent="0.2">
      <c r="A619" s="10"/>
      <c r="B619" s="10"/>
      <c r="C619" s="69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 x14ac:dyDescent="0.2">
      <c r="A620" s="10"/>
      <c r="B620" s="10"/>
      <c r="C620" s="69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 x14ac:dyDescent="0.2">
      <c r="A621" s="10"/>
      <c r="B621" s="10"/>
      <c r="C621" s="69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 x14ac:dyDescent="0.2">
      <c r="A622" s="10"/>
      <c r="B622" s="10"/>
      <c r="C622" s="69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 x14ac:dyDescent="0.2">
      <c r="A623" s="10"/>
      <c r="B623" s="10"/>
      <c r="C623" s="69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 x14ac:dyDescent="0.2">
      <c r="A624" s="10"/>
      <c r="B624" s="10"/>
      <c r="C624" s="69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 x14ac:dyDescent="0.2">
      <c r="A625" s="10"/>
      <c r="B625" s="10"/>
      <c r="C625" s="6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x14ac:dyDescent="0.2">
      <c r="A626" s="10"/>
      <c r="B626" s="10"/>
      <c r="C626" s="69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x14ac:dyDescent="0.2">
      <c r="A627" s="10"/>
      <c r="B627" s="10"/>
      <c r="C627" s="69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x14ac:dyDescent="0.2">
      <c r="A628" s="10"/>
      <c r="B628" s="10"/>
      <c r="C628" s="69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x14ac:dyDescent="0.2">
      <c r="A629" s="10"/>
      <c r="B629" s="10"/>
      <c r="C629" s="69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x14ac:dyDescent="0.2">
      <c r="A630" s="10"/>
      <c r="B630" s="10"/>
      <c r="C630" s="69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x14ac:dyDescent="0.2">
      <c r="A631" s="10"/>
      <c r="B631" s="10"/>
      <c r="C631" s="69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x14ac:dyDescent="0.2">
      <c r="A632" s="10"/>
      <c r="B632" s="10"/>
      <c r="C632" s="69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 x14ac:dyDescent="0.2">
      <c r="A633" s="10"/>
      <c r="B633" s="10"/>
      <c r="C633" s="69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 x14ac:dyDescent="0.2">
      <c r="A634" s="10"/>
      <c r="B634" s="10"/>
      <c r="C634" s="69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 x14ac:dyDescent="0.2">
      <c r="A635" s="10"/>
      <c r="B635" s="10"/>
      <c r="C635" s="69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 x14ac:dyDescent="0.2">
      <c r="A636" s="10"/>
      <c r="B636" s="10"/>
      <c r="C636" s="69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 x14ac:dyDescent="0.2">
      <c r="A637" s="10"/>
      <c r="B637" s="10"/>
      <c r="C637" s="69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 x14ac:dyDescent="0.2">
      <c r="A638" s="10"/>
      <c r="B638" s="10"/>
      <c r="C638" s="69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 x14ac:dyDescent="0.2">
      <c r="A639" s="10"/>
      <c r="B639" s="10"/>
      <c r="C639" s="69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 x14ac:dyDescent="0.2">
      <c r="A640" s="10"/>
      <c r="B640" s="10"/>
      <c r="C640" s="69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 x14ac:dyDescent="0.2">
      <c r="A641" s="10"/>
      <c r="B641" s="10"/>
      <c r="C641" s="69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 x14ac:dyDescent="0.2">
      <c r="A642" s="10"/>
      <c r="B642" s="10"/>
      <c r="C642" s="69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 x14ac:dyDescent="0.2">
      <c r="A643" s="10"/>
      <c r="B643" s="10"/>
      <c r="C643" s="69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 x14ac:dyDescent="0.2">
      <c r="A644" s="10"/>
      <c r="B644" s="10"/>
      <c r="C644" s="69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 x14ac:dyDescent="0.2">
      <c r="A645" s="10"/>
      <c r="B645" s="10"/>
      <c r="C645" s="69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 x14ac:dyDescent="0.2">
      <c r="A646" s="10"/>
      <c r="B646" s="10"/>
      <c r="C646" s="69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 x14ac:dyDescent="0.2">
      <c r="A647" s="10"/>
      <c r="B647" s="10"/>
      <c r="C647" s="69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 x14ac:dyDescent="0.2">
      <c r="A648" s="10"/>
      <c r="B648" s="10"/>
      <c r="C648" s="69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 x14ac:dyDescent="0.2">
      <c r="A649" s="10"/>
      <c r="B649" s="10"/>
      <c r="C649" s="69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 x14ac:dyDescent="0.2">
      <c r="A650" s="10"/>
      <c r="B650" s="10"/>
      <c r="C650" s="69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 x14ac:dyDescent="0.2">
      <c r="A651" s="10"/>
      <c r="B651" s="10"/>
      <c r="C651" s="69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 x14ac:dyDescent="0.2">
      <c r="A652" s="10"/>
      <c r="B652" s="10"/>
      <c r="C652" s="69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 x14ac:dyDescent="0.2">
      <c r="A653" s="10"/>
      <c r="B653" s="10"/>
      <c r="C653" s="69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 x14ac:dyDescent="0.2">
      <c r="A654" s="10"/>
      <c r="B654" s="10"/>
      <c r="C654" s="69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 x14ac:dyDescent="0.2">
      <c r="A655" s="10"/>
      <c r="B655" s="10"/>
      <c r="C655" s="69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 x14ac:dyDescent="0.2">
      <c r="A656" s="10"/>
      <c r="B656" s="10"/>
      <c r="C656" s="69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 x14ac:dyDescent="0.2">
      <c r="A657" s="10"/>
      <c r="B657" s="10"/>
      <c r="C657" s="69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x14ac:dyDescent="0.2">
      <c r="A658" s="10"/>
      <c r="B658" s="10"/>
      <c r="C658" s="69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x14ac:dyDescent="0.2">
      <c r="A659" s="10"/>
      <c r="B659" s="10"/>
      <c r="C659" s="69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x14ac:dyDescent="0.2">
      <c r="A660" s="10"/>
      <c r="B660" s="10"/>
      <c r="C660" s="69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 x14ac:dyDescent="0.2">
      <c r="A661" s="10"/>
      <c r="B661" s="10"/>
      <c r="C661" s="69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 x14ac:dyDescent="0.2">
      <c r="A662" s="10"/>
      <c r="B662" s="10"/>
      <c r="C662" s="69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 x14ac:dyDescent="0.2">
      <c r="A663" s="10"/>
      <c r="B663" s="10"/>
      <c r="C663" s="69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 x14ac:dyDescent="0.2">
      <c r="A664" s="10"/>
      <c r="B664" s="10"/>
      <c r="C664" s="69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 x14ac:dyDescent="0.2">
      <c r="A665" s="10"/>
      <c r="B665" s="10"/>
      <c r="C665" s="69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 x14ac:dyDescent="0.2">
      <c r="A666" s="10"/>
      <c r="B666" s="10"/>
      <c r="C666" s="69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 x14ac:dyDescent="0.2">
      <c r="A667" s="10"/>
      <c r="B667" s="10"/>
      <c r="C667" s="69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 x14ac:dyDescent="0.2">
      <c r="A668" s="10"/>
      <c r="B668" s="10"/>
      <c r="C668" s="69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 x14ac:dyDescent="0.2">
      <c r="A669" s="10"/>
      <c r="B669" s="10"/>
      <c r="C669" s="69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 x14ac:dyDescent="0.2">
      <c r="A670" s="10"/>
      <c r="B670" s="10"/>
      <c r="C670" s="69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 x14ac:dyDescent="0.2">
      <c r="A671" s="10"/>
      <c r="B671" s="10"/>
      <c r="C671" s="69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:39" x14ac:dyDescent="0.2">
      <c r="A672" s="10"/>
      <c r="B672" s="10"/>
      <c r="C672" s="69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:39" x14ac:dyDescent="0.2">
      <c r="A673" s="10"/>
      <c r="B673" s="10"/>
      <c r="C673" s="69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x14ac:dyDescent="0.2">
      <c r="A674" s="10"/>
      <c r="B674" s="10"/>
      <c r="C674" s="69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x14ac:dyDescent="0.2">
      <c r="A675" s="10"/>
      <c r="B675" s="10"/>
      <c r="C675" s="69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x14ac:dyDescent="0.2">
      <c r="A676" s="10"/>
      <c r="B676" s="10"/>
      <c r="C676" s="69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x14ac:dyDescent="0.2">
      <c r="A677" s="10"/>
      <c r="B677" s="10"/>
      <c r="C677" s="69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x14ac:dyDescent="0.2">
      <c r="A678" s="10"/>
      <c r="B678" s="10"/>
      <c r="C678" s="69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x14ac:dyDescent="0.2">
      <c r="A679" s="10"/>
      <c r="B679" s="10"/>
      <c r="C679" s="69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x14ac:dyDescent="0.2">
      <c r="A680" s="10"/>
      <c r="B680" s="10"/>
      <c r="C680" s="69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x14ac:dyDescent="0.2">
      <c r="A681" s="10"/>
      <c r="B681" s="10"/>
      <c r="C681" s="69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x14ac:dyDescent="0.2">
      <c r="A682" s="10"/>
      <c r="B682" s="10"/>
      <c r="C682" s="69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x14ac:dyDescent="0.2">
      <c r="A683" s="10"/>
      <c r="B683" s="10"/>
      <c r="C683" s="69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4" spans="1:39" x14ac:dyDescent="0.2">
      <c r="A684" s="10"/>
      <c r="B684" s="10"/>
      <c r="C684" s="69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</row>
    <row r="685" spans="1:39" x14ac:dyDescent="0.2">
      <c r="A685" s="10"/>
      <c r="B685" s="10"/>
      <c r="C685" s="69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</row>
    <row r="686" spans="1:39" x14ac:dyDescent="0.2">
      <c r="A686" s="10"/>
      <c r="B686" s="10"/>
      <c r="C686" s="69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</row>
    <row r="687" spans="1:39" x14ac:dyDescent="0.2">
      <c r="A687" s="10"/>
      <c r="B687" s="10"/>
      <c r="C687" s="69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</row>
    <row r="688" spans="1:39" x14ac:dyDescent="0.2">
      <c r="A688" s="10"/>
      <c r="B688" s="10"/>
      <c r="C688" s="69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</row>
    <row r="689" spans="1:39" x14ac:dyDescent="0.2">
      <c r="A689" s="10"/>
      <c r="B689" s="10"/>
      <c r="C689" s="69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</row>
    <row r="690" spans="1:39" x14ac:dyDescent="0.2">
      <c r="A690" s="10"/>
      <c r="B690" s="10"/>
      <c r="C690" s="69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</row>
    <row r="691" spans="1:39" x14ac:dyDescent="0.2">
      <c r="A691" s="10"/>
      <c r="B691" s="10"/>
      <c r="C691" s="69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</row>
    <row r="692" spans="1:39" x14ac:dyDescent="0.2">
      <c r="A692" s="10"/>
      <c r="B692" s="10"/>
      <c r="C692" s="69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</row>
    <row r="693" spans="1:39" x14ac:dyDescent="0.2">
      <c r="A693" s="10"/>
      <c r="B693" s="10"/>
      <c r="C693" s="69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</row>
    <row r="694" spans="1:39" x14ac:dyDescent="0.2">
      <c r="A694" s="10"/>
      <c r="B694" s="10"/>
      <c r="C694" s="69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</row>
    <row r="695" spans="1:39" x14ac:dyDescent="0.2">
      <c r="A695" s="10"/>
      <c r="B695" s="10"/>
      <c r="C695" s="69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</row>
    <row r="696" spans="1:39" x14ac:dyDescent="0.2">
      <c r="A696" s="10"/>
      <c r="B696" s="10"/>
      <c r="C696" s="69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</row>
    <row r="697" spans="1:39" x14ac:dyDescent="0.2">
      <c r="A697" s="10"/>
      <c r="B697" s="10"/>
      <c r="C697" s="69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</row>
    <row r="698" spans="1:39" x14ac:dyDescent="0.2">
      <c r="A698" s="10"/>
      <c r="B698" s="10"/>
      <c r="C698" s="69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</row>
    <row r="699" spans="1:39" x14ac:dyDescent="0.2">
      <c r="A699" s="10"/>
      <c r="B699" s="10"/>
      <c r="C699" s="69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</row>
    <row r="700" spans="1:39" x14ac:dyDescent="0.2">
      <c r="A700" s="10"/>
      <c r="B700" s="10"/>
      <c r="C700" s="69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</row>
    <row r="701" spans="1:39" x14ac:dyDescent="0.2">
      <c r="A701" s="10"/>
      <c r="B701" s="10"/>
      <c r="C701" s="69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</row>
    <row r="702" spans="1:39" x14ac:dyDescent="0.2">
      <c r="A702" s="10"/>
      <c r="B702" s="10"/>
      <c r="C702" s="69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</row>
    <row r="707" spans="1:2" x14ac:dyDescent="0.2">
      <c r="A707" s="11">
        <v>1</v>
      </c>
      <c r="B707" s="12" t="s">
        <v>0</v>
      </c>
    </row>
    <row r="708" spans="1:2" x14ac:dyDescent="0.2">
      <c r="A708" s="11">
        <v>2</v>
      </c>
      <c r="B708" s="12" t="s">
        <v>1</v>
      </c>
    </row>
    <row r="709" spans="1:2" x14ac:dyDescent="0.2">
      <c r="A709" s="11">
        <v>3</v>
      </c>
      <c r="B709" s="12" t="s">
        <v>2</v>
      </c>
    </row>
    <row r="710" spans="1:2" x14ac:dyDescent="0.2">
      <c r="A710" s="11">
        <v>4</v>
      </c>
      <c r="B710" s="12" t="s">
        <v>3</v>
      </c>
    </row>
    <row r="711" spans="1:2" x14ac:dyDescent="0.2">
      <c r="A711" s="11">
        <v>5</v>
      </c>
      <c r="B711" s="12" t="s">
        <v>4</v>
      </c>
    </row>
    <row r="712" spans="1:2" x14ac:dyDescent="0.2">
      <c r="A712" s="11">
        <v>6</v>
      </c>
      <c r="B712" s="12" t="s">
        <v>5</v>
      </c>
    </row>
    <row r="713" spans="1:2" x14ac:dyDescent="0.2">
      <c r="A713" s="11">
        <v>7</v>
      </c>
      <c r="B713" s="12" t="s">
        <v>6</v>
      </c>
    </row>
    <row r="714" spans="1:2" x14ac:dyDescent="0.2">
      <c r="A714" s="11">
        <v>8</v>
      </c>
      <c r="B714" s="12" t="s">
        <v>13</v>
      </c>
    </row>
    <row r="715" spans="1:2" x14ac:dyDescent="0.2">
      <c r="A715" s="11">
        <v>9</v>
      </c>
      <c r="B715" s="12" t="s">
        <v>21</v>
      </c>
    </row>
    <row r="716" spans="1:2" x14ac:dyDescent="0.2">
      <c r="A716" s="11">
        <v>10</v>
      </c>
      <c r="B716" s="12" t="s">
        <v>22</v>
      </c>
    </row>
    <row r="717" spans="1:2" x14ac:dyDescent="0.2">
      <c r="A717" s="11">
        <v>11</v>
      </c>
      <c r="B717" s="12" t="s">
        <v>23</v>
      </c>
    </row>
    <row r="718" spans="1:2" x14ac:dyDescent="0.2">
      <c r="A718" s="11">
        <v>12</v>
      </c>
      <c r="B718" s="12" t="s">
        <v>24</v>
      </c>
    </row>
    <row r="720" spans="1:2" x14ac:dyDescent="0.2">
      <c r="A720" s="12">
        <v>1</v>
      </c>
      <c r="B720" s="12" t="s">
        <v>16</v>
      </c>
    </row>
    <row r="721" spans="1:2" x14ac:dyDescent="0.2">
      <c r="A721" s="12">
        <v>2</v>
      </c>
      <c r="B721" s="12" t="s">
        <v>14</v>
      </c>
    </row>
    <row r="722" spans="1:2" x14ac:dyDescent="0.2">
      <c r="A722" s="12">
        <v>3</v>
      </c>
      <c r="B722" s="12" t="s">
        <v>17</v>
      </c>
    </row>
    <row r="723" spans="1:2" x14ac:dyDescent="0.2">
      <c r="A723" s="12">
        <v>4</v>
      </c>
      <c r="B723" s="12" t="s">
        <v>18</v>
      </c>
    </row>
    <row r="724" spans="1:2" x14ac:dyDescent="0.2">
      <c r="A724" s="12">
        <v>5</v>
      </c>
      <c r="B724" s="12" t="s">
        <v>19</v>
      </c>
    </row>
    <row r="725" spans="1:2" x14ac:dyDescent="0.2">
      <c r="A725" s="12">
        <v>6</v>
      </c>
      <c r="B725" s="12" t="s">
        <v>20</v>
      </c>
    </row>
    <row r="726" spans="1:2" x14ac:dyDescent="0.2">
      <c r="A726" s="12">
        <v>7</v>
      </c>
      <c r="B726" s="12" t="s">
        <v>15</v>
      </c>
    </row>
  </sheetData>
  <sheetProtection algorithmName="SHA-512" hashValue="5UXEJT5Rbt5jBdTplICCAMVK8iMVFKF5b+DSf7sT91VwA/koO4zjhBwxl4+DMhhcU1ue1dB/XpmvYc3zHpUu3A==" saltValue="Jn66y+yClBYenbTL8uq3+w==" spinCount="100000" sheet="1" objects="1" scenarios="1" formatCells="0"/>
  <mergeCells count="2">
    <mergeCell ref="A12:A31"/>
    <mergeCell ref="A32:A51"/>
  </mergeCells>
  <phoneticPr fontId="3" type="noConversion"/>
  <conditionalFormatting sqref="D9:WO53">
    <cfRule type="expression" dxfId="11" priority="9">
      <formula>D$11="Samedi"</formula>
    </cfRule>
    <cfRule type="expression" dxfId="10" priority="10">
      <formula>D$11="Dimanche"</formula>
    </cfRule>
  </conditionalFormatting>
  <conditionalFormatting sqref="D7">
    <cfRule type="expression" dxfId="9" priority="7">
      <formula>D$11="Samedi"</formula>
    </cfRule>
    <cfRule type="expression" dxfId="8" priority="8">
      <formula>D$11="Dimanche"</formula>
    </cfRule>
  </conditionalFormatting>
  <conditionalFormatting sqref="D12:XFD53">
    <cfRule type="expression" dxfId="7" priority="1">
      <formula>ISTEXT(D12)</formula>
    </cfRule>
    <cfRule type="cellIs" dxfId="6" priority="2" operator="equal">
      <formula>D12="&lt;&gt;"</formula>
    </cfRule>
  </conditionalFormatting>
  <dataValidations count="1">
    <dataValidation type="date" allowBlank="1" showInputMessage="1" showErrorMessage="1" sqref="C4:C5" xr:uid="{C3EBF292-441C-4D3B-88F4-783B93473609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0: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541E-8860-431F-9270-7EF729A7AFD2}">
  <sheetPr>
    <pageSetUpPr fitToPage="1"/>
  </sheetPr>
  <dimension ref="A1:WO726"/>
  <sheetViews>
    <sheetView showGridLines="0" zoomScale="110" zoomScaleNormal="110" workbookViewId="0">
      <pane xSplit="3" topLeftCell="D1" activePane="topRight" state="frozen"/>
      <selection pane="topRight" activeCell="C13" sqref="C13"/>
    </sheetView>
  </sheetViews>
  <sheetFormatPr baseColWidth="10" defaultColWidth="30.85546875" defaultRowHeight="12.75" x14ac:dyDescent="0.2"/>
  <cols>
    <col min="1" max="1" width="4.42578125" style="11" customWidth="1"/>
    <col min="2" max="2" width="25.42578125" style="11" customWidth="1"/>
    <col min="3" max="3" width="18.28515625" style="75" customWidth="1"/>
    <col min="4" max="39" width="30.85546875" style="11"/>
    <col min="40" max="16384" width="30.85546875" style="10"/>
  </cols>
  <sheetData>
    <row r="1" spans="1:613" ht="25.5" x14ac:dyDescent="0.35">
      <c r="A1" s="9" t="s">
        <v>55</v>
      </c>
      <c r="B1" s="10"/>
      <c r="C1" s="6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613" ht="4.5" customHeight="1" x14ac:dyDescent="0.35">
      <c r="A2" s="9"/>
      <c r="B2" s="10"/>
      <c r="C2" s="6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613" ht="21" customHeight="1" x14ac:dyDescent="0.2">
      <c r="A3" s="10"/>
      <c r="C3" s="49" t="s">
        <v>49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613" ht="13.5" customHeight="1" x14ac:dyDescent="0.2">
      <c r="B4" s="31" t="s">
        <v>25</v>
      </c>
      <c r="C4" s="13">
        <v>44501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613" ht="13.5" customHeight="1" x14ac:dyDescent="0.2">
      <c r="A5" s="10"/>
      <c r="B5" s="31" t="s">
        <v>26</v>
      </c>
      <c r="C5" s="13">
        <v>44926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613" ht="6" customHeight="1" x14ac:dyDescent="0.2">
      <c r="A6" s="10"/>
      <c r="B6" s="10"/>
      <c r="C6" s="6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613" ht="16.5" customHeight="1" x14ac:dyDescent="0.25">
      <c r="A7" s="10"/>
      <c r="B7" s="10"/>
      <c r="C7" s="69"/>
      <c r="D7" s="24">
        <f>YEAR(D$8)</f>
        <v>2021</v>
      </c>
      <c r="E7" s="23" t="str">
        <f>IF(ISERROR(IF(YEAR(D$8)=YEAR(E$8),"",YEAR(E$8))),"",IF(YEAR(D$8)=YEAR(E$8),"",YEAR(E$8)))</f>
        <v/>
      </c>
      <c r="F7" s="23" t="str">
        <f>IF(ISERROR(IF(YEAR(E$8)=YEAR(F$8),"",YEAR(F$8))),"",IF(YEAR(E$8)=YEAR(F$8),"",YEAR(F$8)))</f>
        <v/>
      </c>
      <c r="G7" s="23" t="str">
        <f t="shared" ref="G7:BR7" si="0">IF(ISERROR(IF(YEAR(F$8)=YEAR(G$8),"",YEAR(G$8))),"",IF(YEAR(F$8)=YEAR(G$8),"",YEAR(G$8)))</f>
        <v/>
      </c>
      <c r="H7" s="23" t="str">
        <f t="shared" si="0"/>
        <v/>
      </c>
      <c r="I7" s="23" t="str">
        <f t="shared" si="0"/>
        <v/>
      </c>
      <c r="J7" s="23" t="str">
        <f t="shared" si="0"/>
        <v/>
      </c>
      <c r="K7" s="23" t="str">
        <f t="shared" si="0"/>
        <v/>
      </c>
      <c r="L7" s="23" t="str">
        <f t="shared" si="0"/>
        <v/>
      </c>
      <c r="M7" s="23" t="str">
        <f t="shared" si="0"/>
        <v/>
      </c>
      <c r="N7" s="23" t="str">
        <f t="shared" si="0"/>
        <v/>
      </c>
      <c r="O7" s="23" t="str">
        <f t="shared" si="0"/>
        <v/>
      </c>
      <c r="P7" s="23" t="str">
        <f t="shared" si="0"/>
        <v/>
      </c>
      <c r="Q7" s="23" t="str">
        <f t="shared" si="0"/>
        <v/>
      </c>
      <c r="R7" s="23" t="str">
        <f t="shared" si="0"/>
        <v/>
      </c>
      <c r="S7" s="23" t="str">
        <f t="shared" si="0"/>
        <v/>
      </c>
      <c r="T7" s="23" t="str">
        <f t="shared" si="0"/>
        <v/>
      </c>
      <c r="U7" s="23" t="str">
        <f t="shared" si="0"/>
        <v/>
      </c>
      <c r="V7" s="23" t="str">
        <f t="shared" si="0"/>
        <v/>
      </c>
      <c r="W7" s="23" t="str">
        <f t="shared" si="0"/>
        <v/>
      </c>
      <c r="X7" s="23" t="str">
        <f t="shared" si="0"/>
        <v/>
      </c>
      <c r="Y7" s="23" t="str">
        <f t="shared" si="0"/>
        <v/>
      </c>
      <c r="Z7" s="23" t="str">
        <f t="shared" si="0"/>
        <v/>
      </c>
      <c r="AA7" s="23" t="str">
        <f t="shared" si="0"/>
        <v/>
      </c>
      <c r="AB7" s="23" t="str">
        <f t="shared" si="0"/>
        <v/>
      </c>
      <c r="AC7" s="23" t="str">
        <f t="shared" si="0"/>
        <v/>
      </c>
      <c r="AD7" s="23" t="str">
        <f t="shared" si="0"/>
        <v/>
      </c>
      <c r="AE7" s="23" t="str">
        <f t="shared" si="0"/>
        <v/>
      </c>
      <c r="AF7" s="23" t="str">
        <f t="shared" si="0"/>
        <v/>
      </c>
      <c r="AG7" s="23" t="str">
        <f t="shared" si="0"/>
        <v/>
      </c>
      <c r="AH7" s="23" t="str">
        <f t="shared" si="0"/>
        <v/>
      </c>
      <c r="AI7" s="23" t="str">
        <f t="shared" si="0"/>
        <v/>
      </c>
      <c r="AJ7" s="23" t="str">
        <f t="shared" si="0"/>
        <v/>
      </c>
      <c r="AK7" s="23" t="str">
        <f t="shared" si="0"/>
        <v/>
      </c>
      <c r="AL7" s="23" t="str">
        <f t="shared" si="0"/>
        <v/>
      </c>
      <c r="AM7" s="23" t="str">
        <f t="shared" si="0"/>
        <v/>
      </c>
      <c r="AN7" s="23" t="str">
        <f t="shared" si="0"/>
        <v/>
      </c>
      <c r="AO7" s="23" t="str">
        <f t="shared" si="0"/>
        <v/>
      </c>
      <c r="AP7" s="23" t="str">
        <f t="shared" si="0"/>
        <v/>
      </c>
      <c r="AQ7" s="23" t="str">
        <f t="shared" si="0"/>
        <v/>
      </c>
      <c r="AR7" s="23" t="str">
        <f t="shared" si="0"/>
        <v/>
      </c>
      <c r="AS7" s="23" t="str">
        <f t="shared" si="0"/>
        <v/>
      </c>
      <c r="AT7" s="23" t="str">
        <f t="shared" si="0"/>
        <v/>
      </c>
      <c r="AU7" s="23" t="str">
        <f t="shared" si="0"/>
        <v/>
      </c>
      <c r="AV7" s="23" t="str">
        <f t="shared" si="0"/>
        <v/>
      </c>
      <c r="AW7" s="23" t="str">
        <f t="shared" si="0"/>
        <v/>
      </c>
      <c r="AX7" s="23" t="str">
        <f t="shared" si="0"/>
        <v/>
      </c>
      <c r="AY7" s="23" t="str">
        <f t="shared" si="0"/>
        <v/>
      </c>
      <c r="AZ7" s="23" t="str">
        <f t="shared" si="0"/>
        <v/>
      </c>
      <c r="BA7" s="23" t="str">
        <f t="shared" si="0"/>
        <v/>
      </c>
      <c r="BB7" s="23" t="str">
        <f t="shared" si="0"/>
        <v/>
      </c>
      <c r="BC7" s="23" t="str">
        <f t="shared" si="0"/>
        <v/>
      </c>
      <c r="BD7" s="23" t="str">
        <f t="shared" si="0"/>
        <v/>
      </c>
      <c r="BE7" s="23" t="str">
        <f t="shared" si="0"/>
        <v/>
      </c>
      <c r="BF7" s="23" t="str">
        <f t="shared" si="0"/>
        <v/>
      </c>
      <c r="BG7" s="23" t="str">
        <f t="shared" si="0"/>
        <v/>
      </c>
      <c r="BH7" s="23" t="str">
        <f t="shared" si="0"/>
        <v/>
      </c>
      <c r="BI7" s="23" t="str">
        <f t="shared" si="0"/>
        <v/>
      </c>
      <c r="BJ7" s="23" t="str">
        <f t="shared" si="0"/>
        <v/>
      </c>
      <c r="BK7" s="23" t="str">
        <f t="shared" si="0"/>
        <v/>
      </c>
      <c r="BL7" s="23" t="str">
        <f t="shared" si="0"/>
        <v/>
      </c>
      <c r="BM7" s="23">
        <f t="shared" si="0"/>
        <v>2022</v>
      </c>
      <c r="BN7" s="23" t="str">
        <f t="shared" si="0"/>
        <v/>
      </c>
      <c r="BO7" s="23" t="str">
        <f t="shared" si="0"/>
        <v/>
      </c>
      <c r="BP7" s="23" t="str">
        <f t="shared" si="0"/>
        <v/>
      </c>
      <c r="BQ7" s="23" t="str">
        <f t="shared" si="0"/>
        <v/>
      </c>
      <c r="BR7" s="23" t="str">
        <f t="shared" si="0"/>
        <v/>
      </c>
      <c r="BS7" s="23" t="str">
        <f t="shared" ref="BS7:ED7" si="1">IF(ISERROR(IF(YEAR(BR$8)=YEAR(BS$8),"",YEAR(BS$8))),"",IF(YEAR(BR$8)=YEAR(BS$8),"",YEAR(BS$8)))</f>
        <v/>
      </c>
      <c r="BT7" s="23" t="str">
        <f t="shared" si="1"/>
        <v/>
      </c>
      <c r="BU7" s="23" t="str">
        <f t="shared" si="1"/>
        <v/>
      </c>
      <c r="BV7" s="23" t="str">
        <f t="shared" si="1"/>
        <v/>
      </c>
      <c r="BW7" s="23" t="str">
        <f t="shared" si="1"/>
        <v/>
      </c>
      <c r="BX7" s="23" t="str">
        <f t="shared" si="1"/>
        <v/>
      </c>
      <c r="BY7" s="23" t="str">
        <f t="shared" si="1"/>
        <v/>
      </c>
      <c r="BZ7" s="23" t="str">
        <f t="shared" si="1"/>
        <v/>
      </c>
      <c r="CA7" s="23" t="str">
        <f t="shared" si="1"/>
        <v/>
      </c>
      <c r="CB7" s="23" t="str">
        <f t="shared" si="1"/>
        <v/>
      </c>
      <c r="CC7" s="23" t="str">
        <f t="shared" si="1"/>
        <v/>
      </c>
      <c r="CD7" s="23" t="str">
        <f t="shared" si="1"/>
        <v/>
      </c>
      <c r="CE7" s="23" t="str">
        <f t="shared" si="1"/>
        <v/>
      </c>
      <c r="CF7" s="23" t="str">
        <f t="shared" si="1"/>
        <v/>
      </c>
      <c r="CG7" s="23" t="str">
        <f t="shared" si="1"/>
        <v/>
      </c>
      <c r="CH7" s="23" t="str">
        <f t="shared" si="1"/>
        <v/>
      </c>
      <c r="CI7" s="23" t="str">
        <f t="shared" si="1"/>
        <v/>
      </c>
      <c r="CJ7" s="23" t="str">
        <f t="shared" si="1"/>
        <v/>
      </c>
      <c r="CK7" s="23" t="str">
        <f t="shared" si="1"/>
        <v/>
      </c>
      <c r="CL7" s="23" t="str">
        <f t="shared" si="1"/>
        <v/>
      </c>
      <c r="CM7" s="23" t="str">
        <f t="shared" si="1"/>
        <v/>
      </c>
      <c r="CN7" s="23" t="str">
        <f t="shared" si="1"/>
        <v/>
      </c>
      <c r="CO7" s="23" t="str">
        <f t="shared" si="1"/>
        <v/>
      </c>
      <c r="CP7" s="23" t="str">
        <f t="shared" si="1"/>
        <v/>
      </c>
      <c r="CQ7" s="23" t="str">
        <f t="shared" si="1"/>
        <v/>
      </c>
      <c r="CR7" s="23" t="str">
        <f t="shared" si="1"/>
        <v/>
      </c>
      <c r="CS7" s="23" t="str">
        <f t="shared" si="1"/>
        <v/>
      </c>
      <c r="CT7" s="23" t="str">
        <f t="shared" si="1"/>
        <v/>
      </c>
      <c r="CU7" s="23" t="str">
        <f t="shared" si="1"/>
        <v/>
      </c>
      <c r="CV7" s="23" t="str">
        <f t="shared" si="1"/>
        <v/>
      </c>
      <c r="CW7" s="23" t="str">
        <f t="shared" si="1"/>
        <v/>
      </c>
      <c r="CX7" s="23" t="str">
        <f t="shared" si="1"/>
        <v/>
      </c>
      <c r="CY7" s="23" t="str">
        <f t="shared" si="1"/>
        <v/>
      </c>
      <c r="CZ7" s="23" t="str">
        <f t="shared" si="1"/>
        <v/>
      </c>
      <c r="DA7" s="23" t="str">
        <f t="shared" si="1"/>
        <v/>
      </c>
      <c r="DB7" s="23" t="str">
        <f t="shared" si="1"/>
        <v/>
      </c>
      <c r="DC7" s="23" t="str">
        <f t="shared" si="1"/>
        <v/>
      </c>
      <c r="DD7" s="23" t="str">
        <f t="shared" si="1"/>
        <v/>
      </c>
      <c r="DE7" s="23" t="str">
        <f t="shared" si="1"/>
        <v/>
      </c>
      <c r="DF7" s="23" t="str">
        <f t="shared" si="1"/>
        <v/>
      </c>
      <c r="DG7" s="23" t="str">
        <f t="shared" si="1"/>
        <v/>
      </c>
      <c r="DH7" s="23" t="str">
        <f t="shared" si="1"/>
        <v/>
      </c>
      <c r="DI7" s="23" t="str">
        <f t="shared" si="1"/>
        <v/>
      </c>
      <c r="DJ7" s="23" t="str">
        <f t="shared" si="1"/>
        <v/>
      </c>
      <c r="DK7" s="23" t="str">
        <f t="shared" si="1"/>
        <v/>
      </c>
      <c r="DL7" s="23" t="str">
        <f t="shared" si="1"/>
        <v/>
      </c>
      <c r="DM7" s="23" t="str">
        <f t="shared" si="1"/>
        <v/>
      </c>
      <c r="DN7" s="23" t="str">
        <f t="shared" si="1"/>
        <v/>
      </c>
      <c r="DO7" s="23" t="str">
        <f t="shared" si="1"/>
        <v/>
      </c>
      <c r="DP7" s="23" t="str">
        <f t="shared" si="1"/>
        <v/>
      </c>
      <c r="DQ7" s="23" t="str">
        <f t="shared" si="1"/>
        <v/>
      </c>
      <c r="DR7" s="23" t="str">
        <f t="shared" si="1"/>
        <v/>
      </c>
      <c r="DS7" s="23" t="str">
        <f t="shared" si="1"/>
        <v/>
      </c>
      <c r="DT7" s="23" t="str">
        <f t="shared" si="1"/>
        <v/>
      </c>
      <c r="DU7" s="23" t="str">
        <f t="shared" si="1"/>
        <v/>
      </c>
      <c r="DV7" s="23" t="str">
        <f t="shared" si="1"/>
        <v/>
      </c>
      <c r="DW7" s="23" t="str">
        <f t="shared" si="1"/>
        <v/>
      </c>
      <c r="DX7" s="23" t="str">
        <f t="shared" si="1"/>
        <v/>
      </c>
      <c r="DY7" s="23" t="str">
        <f t="shared" si="1"/>
        <v/>
      </c>
      <c r="DZ7" s="23" t="str">
        <f t="shared" si="1"/>
        <v/>
      </c>
      <c r="EA7" s="23" t="str">
        <f t="shared" si="1"/>
        <v/>
      </c>
      <c r="EB7" s="23" t="str">
        <f t="shared" si="1"/>
        <v/>
      </c>
      <c r="EC7" s="23" t="str">
        <f t="shared" si="1"/>
        <v/>
      </c>
      <c r="ED7" s="23" t="str">
        <f t="shared" si="1"/>
        <v/>
      </c>
      <c r="EE7" s="23" t="str">
        <f t="shared" ref="EE7:GP7" si="2">IF(ISERROR(IF(YEAR(ED$8)=YEAR(EE$8),"",YEAR(EE$8))),"",IF(YEAR(ED$8)=YEAR(EE$8),"",YEAR(EE$8)))</f>
        <v/>
      </c>
      <c r="EF7" s="23" t="str">
        <f t="shared" si="2"/>
        <v/>
      </c>
      <c r="EG7" s="23" t="str">
        <f t="shared" si="2"/>
        <v/>
      </c>
      <c r="EH7" s="23" t="str">
        <f t="shared" si="2"/>
        <v/>
      </c>
      <c r="EI7" s="23" t="str">
        <f t="shared" si="2"/>
        <v/>
      </c>
      <c r="EJ7" s="23" t="str">
        <f t="shared" si="2"/>
        <v/>
      </c>
      <c r="EK7" s="23" t="str">
        <f t="shared" si="2"/>
        <v/>
      </c>
      <c r="EL7" s="23" t="str">
        <f t="shared" si="2"/>
        <v/>
      </c>
      <c r="EM7" s="23" t="str">
        <f t="shared" si="2"/>
        <v/>
      </c>
      <c r="EN7" s="23" t="str">
        <f t="shared" si="2"/>
        <v/>
      </c>
      <c r="EO7" s="23" t="str">
        <f t="shared" si="2"/>
        <v/>
      </c>
      <c r="EP7" s="23" t="str">
        <f t="shared" si="2"/>
        <v/>
      </c>
      <c r="EQ7" s="23" t="str">
        <f t="shared" si="2"/>
        <v/>
      </c>
      <c r="ER7" s="23" t="str">
        <f t="shared" si="2"/>
        <v/>
      </c>
      <c r="ES7" s="23" t="str">
        <f t="shared" si="2"/>
        <v/>
      </c>
      <c r="ET7" s="23" t="str">
        <f t="shared" si="2"/>
        <v/>
      </c>
      <c r="EU7" s="23" t="str">
        <f t="shared" si="2"/>
        <v/>
      </c>
      <c r="EV7" s="23" t="str">
        <f t="shared" si="2"/>
        <v/>
      </c>
      <c r="EW7" s="23" t="str">
        <f t="shared" si="2"/>
        <v/>
      </c>
      <c r="EX7" s="23" t="str">
        <f t="shared" si="2"/>
        <v/>
      </c>
      <c r="EY7" s="23" t="str">
        <f t="shared" si="2"/>
        <v/>
      </c>
      <c r="EZ7" s="23" t="str">
        <f t="shared" si="2"/>
        <v/>
      </c>
      <c r="FA7" s="23" t="str">
        <f t="shared" si="2"/>
        <v/>
      </c>
      <c r="FB7" s="23" t="str">
        <f t="shared" si="2"/>
        <v/>
      </c>
      <c r="FC7" s="23" t="str">
        <f t="shared" si="2"/>
        <v/>
      </c>
      <c r="FD7" s="23" t="str">
        <f t="shared" si="2"/>
        <v/>
      </c>
      <c r="FE7" s="23" t="str">
        <f t="shared" si="2"/>
        <v/>
      </c>
      <c r="FF7" s="23" t="str">
        <f t="shared" si="2"/>
        <v/>
      </c>
      <c r="FG7" s="23" t="str">
        <f t="shared" si="2"/>
        <v/>
      </c>
      <c r="FH7" s="23" t="str">
        <f t="shared" si="2"/>
        <v/>
      </c>
      <c r="FI7" s="23" t="str">
        <f t="shared" si="2"/>
        <v/>
      </c>
      <c r="FJ7" s="23" t="str">
        <f t="shared" si="2"/>
        <v/>
      </c>
      <c r="FK7" s="23" t="str">
        <f t="shared" si="2"/>
        <v/>
      </c>
      <c r="FL7" s="23" t="str">
        <f t="shared" si="2"/>
        <v/>
      </c>
      <c r="FM7" s="23" t="str">
        <f t="shared" si="2"/>
        <v/>
      </c>
      <c r="FN7" s="23" t="str">
        <f t="shared" si="2"/>
        <v/>
      </c>
      <c r="FO7" s="23" t="str">
        <f t="shared" si="2"/>
        <v/>
      </c>
      <c r="FP7" s="23" t="str">
        <f t="shared" si="2"/>
        <v/>
      </c>
      <c r="FQ7" s="23" t="str">
        <f t="shared" si="2"/>
        <v/>
      </c>
      <c r="FR7" s="23" t="str">
        <f t="shared" si="2"/>
        <v/>
      </c>
      <c r="FS7" s="23" t="str">
        <f t="shared" si="2"/>
        <v/>
      </c>
      <c r="FT7" s="23" t="str">
        <f t="shared" si="2"/>
        <v/>
      </c>
      <c r="FU7" s="23" t="str">
        <f t="shared" si="2"/>
        <v/>
      </c>
      <c r="FV7" s="23" t="str">
        <f t="shared" si="2"/>
        <v/>
      </c>
      <c r="FW7" s="23" t="str">
        <f t="shared" si="2"/>
        <v/>
      </c>
      <c r="FX7" s="23" t="str">
        <f t="shared" si="2"/>
        <v/>
      </c>
      <c r="FY7" s="23" t="str">
        <f t="shared" si="2"/>
        <v/>
      </c>
      <c r="FZ7" s="23" t="str">
        <f t="shared" si="2"/>
        <v/>
      </c>
      <c r="GA7" s="23" t="str">
        <f t="shared" si="2"/>
        <v/>
      </c>
      <c r="GB7" s="23" t="str">
        <f t="shared" si="2"/>
        <v/>
      </c>
      <c r="GC7" s="23" t="str">
        <f t="shared" si="2"/>
        <v/>
      </c>
      <c r="GD7" s="23" t="str">
        <f t="shared" si="2"/>
        <v/>
      </c>
      <c r="GE7" s="23" t="str">
        <f t="shared" si="2"/>
        <v/>
      </c>
      <c r="GF7" s="23" t="str">
        <f t="shared" si="2"/>
        <v/>
      </c>
      <c r="GG7" s="23" t="str">
        <f t="shared" si="2"/>
        <v/>
      </c>
      <c r="GH7" s="23" t="str">
        <f t="shared" si="2"/>
        <v/>
      </c>
      <c r="GI7" s="23" t="str">
        <f t="shared" si="2"/>
        <v/>
      </c>
      <c r="GJ7" s="23" t="str">
        <f t="shared" si="2"/>
        <v/>
      </c>
      <c r="GK7" s="23" t="str">
        <f t="shared" si="2"/>
        <v/>
      </c>
      <c r="GL7" s="23" t="str">
        <f t="shared" si="2"/>
        <v/>
      </c>
      <c r="GM7" s="23" t="str">
        <f t="shared" si="2"/>
        <v/>
      </c>
      <c r="GN7" s="23" t="str">
        <f t="shared" si="2"/>
        <v/>
      </c>
      <c r="GO7" s="23" t="str">
        <f t="shared" si="2"/>
        <v/>
      </c>
      <c r="GP7" s="23" t="str">
        <f t="shared" si="2"/>
        <v/>
      </c>
      <c r="GQ7" s="23" t="str">
        <f t="shared" ref="GQ7:JB7" si="3">IF(ISERROR(IF(YEAR(GP$8)=YEAR(GQ$8),"",YEAR(GQ$8))),"",IF(YEAR(GP$8)=YEAR(GQ$8),"",YEAR(GQ$8)))</f>
        <v/>
      </c>
      <c r="GR7" s="23" t="str">
        <f t="shared" si="3"/>
        <v/>
      </c>
      <c r="GS7" s="23" t="str">
        <f t="shared" si="3"/>
        <v/>
      </c>
      <c r="GT7" s="23" t="str">
        <f t="shared" si="3"/>
        <v/>
      </c>
      <c r="GU7" s="23" t="str">
        <f t="shared" si="3"/>
        <v/>
      </c>
      <c r="GV7" s="23" t="str">
        <f t="shared" si="3"/>
        <v/>
      </c>
      <c r="GW7" s="23" t="str">
        <f t="shared" si="3"/>
        <v/>
      </c>
      <c r="GX7" s="23" t="str">
        <f t="shared" si="3"/>
        <v/>
      </c>
      <c r="GY7" s="23" t="str">
        <f t="shared" si="3"/>
        <v/>
      </c>
      <c r="GZ7" s="23" t="str">
        <f t="shared" si="3"/>
        <v/>
      </c>
      <c r="HA7" s="23" t="str">
        <f t="shared" si="3"/>
        <v/>
      </c>
      <c r="HB7" s="23" t="str">
        <f t="shared" si="3"/>
        <v/>
      </c>
      <c r="HC7" s="23" t="str">
        <f t="shared" si="3"/>
        <v/>
      </c>
      <c r="HD7" s="23" t="str">
        <f t="shared" si="3"/>
        <v/>
      </c>
      <c r="HE7" s="23" t="str">
        <f t="shared" si="3"/>
        <v/>
      </c>
      <c r="HF7" s="23" t="str">
        <f t="shared" si="3"/>
        <v/>
      </c>
      <c r="HG7" s="23" t="str">
        <f t="shared" si="3"/>
        <v/>
      </c>
      <c r="HH7" s="23" t="str">
        <f t="shared" si="3"/>
        <v/>
      </c>
      <c r="HI7" s="23" t="str">
        <f t="shared" si="3"/>
        <v/>
      </c>
      <c r="HJ7" s="23" t="str">
        <f t="shared" si="3"/>
        <v/>
      </c>
      <c r="HK7" s="23" t="str">
        <f t="shared" si="3"/>
        <v/>
      </c>
      <c r="HL7" s="23" t="str">
        <f t="shared" si="3"/>
        <v/>
      </c>
      <c r="HM7" s="23" t="str">
        <f t="shared" si="3"/>
        <v/>
      </c>
      <c r="HN7" s="23" t="str">
        <f t="shared" si="3"/>
        <v/>
      </c>
      <c r="HO7" s="23" t="str">
        <f t="shared" si="3"/>
        <v/>
      </c>
      <c r="HP7" s="23" t="str">
        <f t="shared" si="3"/>
        <v/>
      </c>
      <c r="HQ7" s="23" t="str">
        <f t="shared" si="3"/>
        <v/>
      </c>
      <c r="HR7" s="23" t="str">
        <f t="shared" si="3"/>
        <v/>
      </c>
      <c r="HS7" s="23" t="str">
        <f t="shared" si="3"/>
        <v/>
      </c>
      <c r="HT7" s="23" t="str">
        <f t="shared" si="3"/>
        <v/>
      </c>
      <c r="HU7" s="23" t="str">
        <f t="shared" si="3"/>
        <v/>
      </c>
      <c r="HV7" s="23" t="str">
        <f t="shared" si="3"/>
        <v/>
      </c>
      <c r="HW7" s="23" t="str">
        <f t="shared" si="3"/>
        <v/>
      </c>
      <c r="HX7" s="23" t="str">
        <f t="shared" si="3"/>
        <v/>
      </c>
      <c r="HY7" s="23" t="str">
        <f t="shared" si="3"/>
        <v/>
      </c>
      <c r="HZ7" s="23" t="str">
        <f t="shared" si="3"/>
        <v/>
      </c>
      <c r="IA7" s="23" t="str">
        <f t="shared" si="3"/>
        <v/>
      </c>
      <c r="IB7" s="23" t="str">
        <f t="shared" si="3"/>
        <v/>
      </c>
      <c r="IC7" s="23" t="str">
        <f t="shared" si="3"/>
        <v/>
      </c>
      <c r="ID7" s="23" t="str">
        <f t="shared" si="3"/>
        <v/>
      </c>
      <c r="IE7" s="23" t="str">
        <f t="shared" si="3"/>
        <v/>
      </c>
      <c r="IF7" s="23" t="str">
        <f t="shared" si="3"/>
        <v/>
      </c>
      <c r="IG7" s="23" t="str">
        <f t="shared" si="3"/>
        <v/>
      </c>
      <c r="IH7" s="23" t="str">
        <f t="shared" si="3"/>
        <v/>
      </c>
      <c r="II7" s="23" t="str">
        <f t="shared" si="3"/>
        <v/>
      </c>
      <c r="IJ7" s="23" t="str">
        <f t="shared" si="3"/>
        <v/>
      </c>
      <c r="IK7" s="23" t="str">
        <f t="shared" si="3"/>
        <v/>
      </c>
      <c r="IL7" s="23" t="str">
        <f t="shared" si="3"/>
        <v/>
      </c>
      <c r="IM7" s="23" t="str">
        <f t="shared" si="3"/>
        <v/>
      </c>
      <c r="IN7" s="23" t="str">
        <f t="shared" si="3"/>
        <v/>
      </c>
      <c r="IO7" s="23" t="str">
        <f t="shared" si="3"/>
        <v/>
      </c>
      <c r="IP7" s="23" t="str">
        <f t="shared" si="3"/>
        <v/>
      </c>
      <c r="IQ7" s="23" t="str">
        <f t="shared" si="3"/>
        <v/>
      </c>
      <c r="IR7" s="23" t="str">
        <f t="shared" si="3"/>
        <v/>
      </c>
      <c r="IS7" s="23" t="str">
        <f t="shared" si="3"/>
        <v/>
      </c>
      <c r="IT7" s="23" t="str">
        <f t="shared" si="3"/>
        <v/>
      </c>
      <c r="IU7" s="23" t="str">
        <f t="shared" si="3"/>
        <v/>
      </c>
      <c r="IV7" s="23" t="str">
        <f t="shared" si="3"/>
        <v/>
      </c>
      <c r="IW7" s="23" t="str">
        <f t="shared" si="3"/>
        <v/>
      </c>
      <c r="IX7" s="23" t="str">
        <f t="shared" si="3"/>
        <v/>
      </c>
      <c r="IY7" s="23" t="str">
        <f t="shared" si="3"/>
        <v/>
      </c>
      <c r="IZ7" s="23" t="str">
        <f t="shared" si="3"/>
        <v/>
      </c>
      <c r="JA7" s="23" t="str">
        <f t="shared" si="3"/>
        <v/>
      </c>
      <c r="JB7" s="23" t="str">
        <f t="shared" si="3"/>
        <v/>
      </c>
      <c r="JC7" s="23" t="str">
        <f t="shared" ref="JC7:LN7" si="4">IF(ISERROR(IF(YEAR(JB$8)=YEAR(JC$8),"",YEAR(JC$8))),"",IF(YEAR(JB$8)=YEAR(JC$8),"",YEAR(JC$8)))</f>
        <v/>
      </c>
      <c r="JD7" s="23" t="str">
        <f t="shared" si="4"/>
        <v/>
      </c>
      <c r="JE7" s="23" t="str">
        <f t="shared" si="4"/>
        <v/>
      </c>
      <c r="JF7" s="23" t="str">
        <f t="shared" si="4"/>
        <v/>
      </c>
      <c r="JG7" s="23" t="str">
        <f t="shared" si="4"/>
        <v/>
      </c>
      <c r="JH7" s="23" t="str">
        <f t="shared" si="4"/>
        <v/>
      </c>
      <c r="JI7" s="23" t="str">
        <f t="shared" si="4"/>
        <v/>
      </c>
      <c r="JJ7" s="23" t="str">
        <f t="shared" si="4"/>
        <v/>
      </c>
      <c r="JK7" s="23" t="str">
        <f t="shared" si="4"/>
        <v/>
      </c>
      <c r="JL7" s="23" t="str">
        <f t="shared" si="4"/>
        <v/>
      </c>
      <c r="JM7" s="23" t="str">
        <f t="shared" si="4"/>
        <v/>
      </c>
      <c r="JN7" s="23" t="str">
        <f t="shared" si="4"/>
        <v/>
      </c>
      <c r="JO7" s="23" t="str">
        <f t="shared" si="4"/>
        <v/>
      </c>
      <c r="JP7" s="23" t="str">
        <f t="shared" si="4"/>
        <v/>
      </c>
      <c r="JQ7" s="23" t="str">
        <f t="shared" si="4"/>
        <v/>
      </c>
      <c r="JR7" s="23" t="str">
        <f t="shared" si="4"/>
        <v/>
      </c>
      <c r="JS7" s="23" t="str">
        <f t="shared" si="4"/>
        <v/>
      </c>
      <c r="JT7" s="23" t="str">
        <f t="shared" si="4"/>
        <v/>
      </c>
      <c r="JU7" s="23" t="str">
        <f t="shared" si="4"/>
        <v/>
      </c>
      <c r="JV7" s="23" t="str">
        <f t="shared" si="4"/>
        <v/>
      </c>
      <c r="JW7" s="23" t="str">
        <f t="shared" si="4"/>
        <v/>
      </c>
      <c r="JX7" s="23" t="str">
        <f t="shared" si="4"/>
        <v/>
      </c>
      <c r="JY7" s="23" t="str">
        <f t="shared" si="4"/>
        <v/>
      </c>
      <c r="JZ7" s="23" t="str">
        <f t="shared" si="4"/>
        <v/>
      </c>
      <c r="KA7" s="23" t="str">
        <f t="shared" si="4"/>
        <v/>
      </c>
      <c r="KB7" s="23" t="str">
        <f t="shared" si="4"/>
        <v/>
      </c>
      <c r="KC7" s="23" t="str">
        <f t="shared" si="4"/>
        <v/>
      </c>
      <c r="KD7" s="23" t="str">
        <f t="shared" si="4"/>
        <v/>
      </c>
      <c r="KE7" s="23" t="str">
        <f t="shared" si="4"/>
        <v/>
      </c>
      <c r="KF7" s="23" t="str">
        <f t="shared" si="4"/>
        <v/>
      </c>
      <c r="KG7" s="23" t="str">
        <f t="shared" si="4"/>
        <v/>
      </c>
      <c r="KH7" s="23" t="str">
        <f t="shared" si="4"/>
        <v/>
      </c>
      <c r="KI7" s="23" t="str">
        <f t="shared" si="4"/>
        <v/>
      </c>
      <c r="KJ7" s="23" t="str">
        <f t="shared" si="4"/>
        <v/>
      </c>
      <c r="KK7" s="23" t="str">
        <f t="shared" si="4"/>
        <v/>
      </c>
      <c r="KL7" s="23" t="str">
        <f t="shared" si="4"/>
        <v/>
      </c>
      <c r="KM7" s="23" t="str">
        <f t="shared" si="4"/>
        <v/>
      </c>
      <c r="KN7" s="23" t="str">
        <f t="shared" si="4"/>
        <v/>
      </c>
      <c r="KO7" s="23" t="str">
        <f t="shared" si="4"/>
        <v/>
      </c>
      <c r="KP7" s="23" t="str">
        <f t="shared" si="4"/>
        <v/>
      </c>
      <c r="KQ7" s="23" t="str">
        <f t="shared" si="4"/>
        <v/>
      </c>
      <c r="KR7" s="23" t="str">
        <f t="shared" si="4"/>
        <v/>
      </c>
      <c r="KS7" s="23" t="str">
        <f t="shared" si="4"/>
        <v/>
      </c>
      <c r="KT7" s="23" t="str">
        <f t="shared" si="4"/>
        <v/>
      </c>
      <c r="KU7" s="23" t="str">
        <f t="shared" si="4"/>
        <v/>
      </c>
      <c r="KV7" s="23" t="str">
        <f t="shared" si="4"/>
        <v/>
      </c>
      <c r="KW7" s="23" t="str">
        <f t="shared" si="4"/>
        <v/>
      </c>
      <c r="KX7" s="23" t="str">
        <f t="shared" si="4"/>
        <v/>
      </c>
      <c r="KY7" s="23" t="str">
        <f t="shared" si="4"/>
        <v/>
      </c>
      <c r="KZ7" s="23" t="str">
        <f t="shared" si="4"/>
        <v/>
      </c>
      <c r="LA7" s="23" t="str">
        <f t="shared" si="4"/>
        <v/>
      </c>
      <c r="LB7" s="23" t="str">
        <f t="shared" si="4"/>
        <v/>
      </c>
      <c r="LC7" s="23" t="str">
        <f t="shared" si="4"/>
        <v/>
      </c>
      <c r="LD7" s="23" t="str">
        <f t="shared" si="4"/>
        <v/>
      </c>
      <c r="LE7" s="23" t="str">
        <f t="shared" si="4"/>
        <v/>
      </c>
      <c r="LF7" s="23" t="str">
        <f t="shared" si="4"/>
        <v/>
      </c>
      <c r="LG7" s="23" t="str">
        <f t="shared" si="4"/>
        <v/>
      </c>
      <c r="LH7" s="23" t="str">
        <f t="shared" si="4"/>
        <v/>
      </c>
      <c r="LI7" s="23" t="str">
        <f t="shared" si="4"/>
        <v/>
      </c>
      <c r="LJ7" s="23" t="str">
        <f t="shared" si="4"/>
        <v/>
      </c>
      <c r="LK7" s="23" t="str">
        <f t="shared" si="4"/>
        <v/>
      </c>
      <c r="LL7" s="23" t="str">
        <f t="shared" si="4"/>
        <v/>
      </c>
      <c r="LM7" s="23" t="str">
        <f t="shared" si="4"/>
        <v/>
      </c>
      <c r="LN7" s="23" t="str">
        <f t="shared" si="4"/>
        <v/>
      </c>
      <c r="LO7" s="23" t="str">
        <f t="shared" ref="LO7:NZ7" si="5">IF(ISERROR(IF(YEAR(LN$8)=YEAR(LO$8),"",YEAR(LO$8))),"",IF(YEAR(LN$8)=YEAR(LO$8),"",YEAR(LO$8)))</f>
        <v/>
      </c>
      <c r="LP7" s="23" t="str">
        <f t="shared" si="5"/>
        <v/>
      </c>
      <c r="LQ7" s="23" t="str">
        <f t="shared" si="5"/>
        <v/>
      </c>
      <c r="LR7" s="23" t="str">
        <f t="shared" si="5"/>
        <v/>
      </c>
      <c r="LS7" s="23" t="str">
        <f t="shared" si="5"/>
        <v/>
      </c>
      <c r="LT7" s="23" t="str">
        <f t="shared" si="5"/>
        <v/>
      </c>
      <c r="LU7" s="23" t="str">
        <f t="shared" si="5"/>
        <v/>
      </c>
      <c r="LV7" s="23" t="str">
        <f t="shared" si="5"/>
        <v/>
      </c>
      <c r="LW7" s="23" t="str">
        <f t="shared" si="5"/>
        <v/>
      </c>
      <c r="LX7" s="23" t="str">
        <f t="shared" si="5"/>
        <v/>
      </c>
      <c r="LY7" s="23" t="str">
        <f t="shared" si="5"/>
        <v/>
      </c>
      <c r="LZ7" s="23" t="str">
        <f t="shared" si="5"/>
        <v/>
      </c>
      <c r="MA7" s="23" t="str">
        <f t="shared" si="5"/>
        <v/>
      </c>
      <c r="MB7" s="23" t="str">
        <f t="shared" si="5"/>
        <v/>
      </c>
      <c r="MC7" s="23" t="str">
        <f t="shared" si="5"/>
        <v/>
      </c>
      <c r="MD7" s="23" t="str">
        <f t="shared" si="5"/>
        <v/>
      </c>
      <c r="ME7" s="23" t="str">
        <f t="shared" si="5"/>
        <v/>
      </c>
      <c r="MF7" s="23" t="str">
        <f t="shared" si="5"/>
        <v/>
      </c>
      <c r="MG7" s="23" t="str">
        <f t="shared" si="5"/>
        <v/>
      </c>
      <c r="MH7" s="23" t="str">
        <f t="shared" si="5"/>
        <v/>
      </c>
      <c r="MI7" s="23" t="str">
        <f t="shared" si="5"/>
        <v/>
      </c>
      <c r="MJ7" s="23" t="str">
        <f t="shared" si="5"/>
        <v/>
      </c>
      <c r="MK7" s="23" t="str">
        <f t="shared" si="5"/>
        <v/>
      </c>
      <c r="ML7" s="23" t="str">
        <f t="shared" si="5"/>
        <v/>
      </c>
      <c r="MM7" s="23" t="str">
        <f t="shared" si="5"/>
        <v/>
      </c>
      <c r="MN7" s="23" t="str">
        <f t="shared" si="5"/>
        <v/>
      </c>
      <c r="MO7" s="23" t="str">
        <f t="shared" si="5"/>
        <v/>
      </c>
      <c r="MP7" s="23" t="str">
        <f t="shared" si="5"/>
        <v/>
      </c>
      <c r="MQ7" s="23" t="str">
        <f t="shared" si="5"/>
        <v/>
      </c>
      <c r="MR7" s="23" t="str">
        <f t="shared" si="5"/>
        <v/>
      </c>
      <c r="MS7" s="23" t="str">
        <f t="shared" si="5"/>
        <v/>
      </c>
      <c r="MT7" s="23" t="str">
        <f t="shared" si="5"/>
        <v/>
      </c>
      <c r="MU7" s="23" t="str">
        <f t="shared" si="5"/>
        <v/>
      </c>
      <c r="MV7" s="23" t="str">
        <f t="shared" si="5"/>
        <v/>
      </c>
      <c r="MW7" s="23" t="str">
        <f t="shared" si="5"/>
        <v/>
      </c>
      <c r="MX7" s="23" t="str">
        <f t="shared" si="5"/>
        <v/>
      </c>
      <c r="MY7" s="23" t="str">
        <f t="shared" si="5"/>
        <v/>
      </c>
      <c r="MZ7" s="23" t="str">
        <f t="shared" si="5"/>
        <v/>
      </c>
      <c r="NA7" s="23" t="str">
        <f t="shared" si="5"/>
        <v/>
      </c>
      <c r="NB7" s="23" t="str">
        <f t="shared" si="5"/>
        <v/>
      </c>
      <c r="NC7" s="23" t="str">
        <f t="shared" si="5"/>
        <v/>
      </c>
      <c r="ND7" s="23" t="str">
        <f t="shared" si="5"/>
        <v/>
      </c>
      <c r="NE7" s="23" t="str">
        <f t="shared" si="5"/>
        <v/>
      </c>
      <c r="NF7" s="23" t="str">
        <f t="shared" si="5"/>
        <v/>
      </c>
      <c r="NG7" s="23" t="str">
        <f t="shared" si="5"/>
        <v/>
      </c>
      <c r="NH7" s="23" t="str">
        <f t="shared" si="5"/>
        <v/>
      </c>
      <c r="NI7" s="23" t="str">
        <f t="shared" si="5"/>
        <v/>
      </c>
      <c r="NJ7" s="23" t="str">
        <f t="shared" si="5"/>
        <v/>
      </c>
      <c r="NK7" s="23" t="str">
        <f t="shared" si="5"/>
        <v/>
      </c>
      <c r="NL7" s="23" t="str">
        <f t="shared" si="5"/>
        <v/>
      </c>
      <c r="NM7" s="23" t="str">
        <f t="shared" si="5"/>
        <v/>
      </c>
      <c r="NN7" s="23" t="str">
        <f t="shared" si="5"/>
        <v/>
      </c>
      <c r="NO7" s="23" t="str">
        <f t="shared" si="5"/>
        <v/>
      </c>
      <c r="NP7" s="23" t="str">
        <f t="shared" si="5"/>
        <v/>
      </c>
      <c r="NQ7" s="23" t="str">
        <f t="shared" si="5"/>
        <v/>
      </c>
      <c r="NR7" s="23" t="str">
        <f t="shared" si="5"/>
        <v/>
      </c>
      <c r="NS7" s="23" t="str">
        <f t="shared" si="5"/>
        <v/>
      </c>
      <c r="NT7" s="23" t="str">
        <f t="shared" si="5"/>
        <v/>
      </c>
      <c r="NU7" s="23" t="str">
        <f t="shared" si="5"/>
        <v/>
      </c>
      <c r="NV7" s="23" t="str">
        <f t="shared" si="5"/>
        <v/>
      </c>
      <c r="NW7" s="23" t="str">
        <f t="shared" si="5"/>
        <v/>
      </c>
      <c r="NX7" s="23" t="str">
        <f t="shared" si="5"/>
        <v/>
      </c>
      <c r="NY7" s="23" t="str">
        <f t="shared" si="5"/>
        <v/>
      </c>
      <c r="NZ7" s="23" t="str">
        <f t="shared" si="5"/>
        <v/>
      </c>
      <c r="OA7" s="23" t="str">
        <f t="shared" ref="OA7:QL7" si="6">IF(ISERROR(IF(YEAR(NZ$8)=YEAR(OA$8),"",YEAR(OA$8))),"",IF(YEAR(NZ$8)=YEAR(OA$8),"",YEAR(OA$8)))</f>
        <v/>
      </c>
      <c r="OB7" s="23" t="str">
        <f t="shared" si="6"/>
        <v/>
      </c>
      <c r="OC7" s="23" t="str">
        <f t="shared" si="6"/>
        <v/>
      </c>
      <c r="OD7" s="23" t="str">
        <f t="shared" si="6"/>
        <v/>
      </c>
      <c r="OE7" s="23" t="str">
        <f t="shared" si="6"/>
        <v/>
      </c>
      <c r="OF7" s="23" t="str">
        <f t="shared" si="6"/>
        <v/>
      </c>
      <c r="OG7" s="23" t="str">
        <f t="shared" si="6"/>
        <v/>
      </c>
      <c r="OH7" s="23" t="str">
        <f t="shared" si="6"/>
        <v/>
      </c>
      <c r="OI7" s="23" t="str">
        <f t="shared" si="6"/>
        <v/>
      </c>
      <c r="OJ7" s="23" t="str">
        <f t="shared" si="6"/>
        <v/>
      </c>
      <c r="OK7" s="23" t="str">
        <f t="shared" si="6"/>
        <v/>
      </c>
      <c r="OL7" s="23" t="str">
        <f t="shared" si="6"/>
        <v/>
      </c>
      <c r="OM7" s="23" t="str">
        <f t="shared" si="6"/>
        <v/>
      </c>
      <c r="ON7" s="23" t="str">
        <f t="shared" si="6"/>
        <v/>
      </c>
      <c r="OO7" s="23" t="str">
        <f t="shared" si="6"/>
        <v/>
      </c>
      <c r="OP7" s="23" t="str">
        <f t="shared" si="6"/>
        <v/>
      </c>
      <c r="OQ7" s="23" t="str">
        <f t="shared" si="6"/>
        <v/>
      </c>
      <c r="OR7" s="23" t="str">
        <f t="shared" si="6"/>
        <v/>
      </c>
      <c r="OS7" s="23" t="str">
        <f t="shared" si="6"/>
        <v/>
      </c>
      <c r="OT7" s="23" t="str">
        <f t="shared" si="6"/>
        <v/>
      </c>
      <c r="OU7" s="23" t="str">
        <f t="shared" si="6"/>
        <v/>
      </c>
      <c r="OV7" s="23" t="str">
        <f t="shared" si="6"/>
        <v/>
      </c>
      <c r="OW7" s="23" t="str">
        <f t="shared" si="6"/>
        <v/>
      </c>
      <c r="OX7" s="23" t="str">
        <f t="shared" si="6"/>
        <v/>
      </c>
      <c r="OY7" s="23" t="str">
        <f t="shared" si="6"/>
        <v/>
      </c>
      <c r="OZ7" s="23" t="str">
        <f t="shared" si="6"/>
        <v/>
      </c>
      <c r="PA7" s="23" t="str">
        <f t="shared" si="6"/>
        <v/>
      </c>
      <c r="PB7" s="23" t="str">
        <f t="shared" si="6"/>
        <v/>
      </c>
      <c r="PC7" s="23" t="str">
        <f t="shared" si="6"/>
        <v/>
      </c>
      <c r="PD7" s="23" t="str">
        <f t="shared" si="6"/>
        <v/>
      </c>
      <c r="PE7" s="23" t="str">
        <f t="shared" si="6"/>
        <v/>
      </c>
      <c r="PF7" s="23" t="str">
        <f t="shared" si="6"/>
        <v/>
      </c>
      <c r="PG7" s="23" t="str">
        <f t="shared" si="6"/>
        <v/>
      </c>
      <c r="PH7" s="23" t="str">
        <f t="shared" si="6"/>
        <v/>
      </c>
      <c r="PI7" s="23" t="str">
        <f t="shared" si="6"/>
        <v/>
      </c>
      <c r="PJ7" s="23" t="str">
        <f t="shared" si="6"/>
        <v/>
      </c>
      <c r="PK7" s="23" t="str">
        <f t="shared" si="6"/>
        <v/>
      </c>
      <c r="PL7" s="23" t="str">
        <f t="shared" si="6"/>
        <v/>
      </c>
      <c r="PM7" s="23" t="str">
        <f t="shared" si="6"/>
        <v/>
      </c>
      <c r="PN7" s="23" t="str">
        <f t="shared" si="6"/>
        <v/>
      </c>
      <c r="PO7" s="23" t="str">
        <f t="shared" si="6"/>
        <v/>
      </c>
      <c r="PP7" s="23" t="str">
        <f t="shared" si="6"/>
        <v/>
      </c>
      <c r="PQ7" s="23" t="str">
        <f t="shared" si="6"/>
        <v/>
      </c>
      <c r="PR7" s="23" t="str">
        <f t="shared" si="6"/>
        <v/>
      </c>
      <c r="PS7" s="23" t="str">
        <f t="shared" si="6"/>
        <v/>
      </c>
      <c r="PT7" s="23" t="str">
        <f t="shared" si="6"/>
        <v/>
      </c>
      <c r="PU7" s="23" t="str">
        <f t="shared" si="6"/>
        <v/>
      </c>
      <c r="PV7" s="23" t="str">
        <f t="shared" si="6"/>
        <v/>
      </c>
      <c r="PW7" s="23" t="str">
        <f t="shared" si="6"/>
        <v/>
      </c>
      <c r="PX7" s="23" t="str">
        <f t="shared" si="6"/>
        <v/>
      </c>
      <c r="PY7" s="23" t="str">
        <f t="shared" si="6"/>
        <v/>
      </c>
      <c r="PZ7" s="23" t="str">
        <f t="shared" si="6"/>
        <v/>
      </c>
      <c r="QA7" s="23" t="str">
        <f t="shared" si="6"/>
        <v/>
      </c>
      <c r="QB7" s="23" t="str">
        <f t="shared" si="6"/>
        <v/>
      </c>
      <c r="QC7" s="23" t="str">
        <f t="shared" si="6"/>
        <v/>
      </c>
      <c r="QD7" s="23" t="str">
        <f t="shared" si="6"/>
        <v/>
      </c>
      <c r="QE7" s="23" t="str">
        <f t="shared" si="6"/>
        <v/>
      </c>
      <c r="QF7" s="23" t="str">
        <f t="shared" si="6"/>
        <v/>
      </c>
      <c r="QG7" s="23" t="str">
        <f t="shared" si="6"/>
        <v/>
      </c>
      <c r="QH7" s="23" t="str">
        <f t="shared" si="6"/>
        <v/>
      </c>
      <c r="QI7" s="23" t="str">
        <f t="shared" si="6"/>
        <v/>
      </c>
      <c r="QJ7" s="23" t="str">
        <f t="shared" si="6"/>
        <v/>
      </c>
      <c r="QK7" s="23" t="str">
        <f t="shared" si="6"/>
        <v/>
      </c>
      <c r="QL7" s="23" t="str">
        <f t="shared" si="6"/>
        <v/>
      </c>
      <c r="QM7" s="23" t="str">
        <f t="shared" ref="QM7:SX7" si="7">IF(ISERROR(IF(YEAR(QL$8)=YEAR(QM$8),"",YEAR(QM$8))),"",IF(YEAR(QL$8)=YEAR(QM$8),"",YEAR(QM$8)))</f>
        <v/>
      </c>
      <c r="QN7" s="23" t="str">
        <f t="shared" si="7"/>
        <v/>
      </c>
      <c r="QO7" s="23" t="str">
        <f t="shared" si="7"/>
        <v/>
      </c>
      <c r="QP7" s="23" t="str">
        <f t="shared" si="7"/>
        <v/>
      </c>
      <c r="QQ7" s="23" t="str">
        <f t="shared" si="7"/>
        <v/>
      </c>
      <c r="QR7" s="23" t="str">
        <f t="shared" si="7"/>
        <v/>
      </c>
      <c r="QS7" s="23" t="str">
        <f t="shared" si="7"/>
        <v/>
      </c>
      <c r="QT7" s="23" t="str">
        <f t="shared" si="7"/>
        <v/>
      </c>
      <c r="QU7" s="23" t="str">
        <f t="shared" si="7"/>
        <v/>
      </c>
      <c r="QV7" s="23" t="str">
        <f t="shared" si="7"/>
        <v/>
      </c>
      <c r="QW7" s="23" t="str">
        <f t="shared" si="7"/>
        <v/>
      </c>
      <c r="QX7" s="23" t="str">
        <f t="shared" si="7"/>
        <v/>
      </c>
      <c r="QY7" s="23" t="str">
        <f t="shared" si="7"/>
        <v/>
      </c>
      <c r="QZ7" s="23" t="str">
        <f t="shared" si="7"/>
        <v/>
      </c>
      <c r="RA7" s="23" t="str">
        <f t="shared" si="7"/>
        <v/>
      </c>
      <c r="RB7" s="23" t="str">
        <f t="shared" si="7"/>
        <v/>
      </c>
      <c r="RC7" s="23" t="str">
        <f t="shared" si="7"/>
        <v/>
      </c>
      <c r="RD7" s="23" t="str">
        <f t="shared" si="7"/>
        <v/>
      </c>
      <c r="RE7" s="23" t="str">
        <f t="shared" si="7"/>
        <v/>
      </c>
      <c r="RF7" s="23" t="str">
        <f t="shared" si="7"/>
        <v/>
      </c>
      <c r="RG7" s="23" t="str">
        <f t="shared" si="7"/>
        <v/>
      </c>
      <c r="RH7" s="23" t="str">
        <f t="shared" si="7"/>
        <v/>
      </c>
      <c r="RI7" s="23" t="str">
        <f t="shared" si="7"/>
        <v/>
      </c>
      <c r="RJ7" s="23" t="str">
        <f t="shared" si="7"/>
        <v/>
      </c>
      <c r="RK7" s="23" t="str">
        <f t="shared" si="7"/>
        <v/>
      </c>
      <c r="RL7" s="23" t="str">
        <f t="shared" si="7"/>
        <v/>
      </c>
      <c r="RM7" s="23" t="str">
        <f t="shared" si="7"/>
        <v/>
      </c>
      <c r="RN7" s="23" t="str">
        <f t="shared" si="7"/>
        <v/>
      </c>
      <c r="RO7" s="23" t="str">
        <f t="shared" si="7"/>
        <v/>
      </c>
      <c r="RP7" s="23" t="str">
        <f t="shared" si="7"/>
        <v/>
      </c>
      <c r="RQ7" s="23" t="str">
        <f t="shared" si="7"/>
        <v/>
      </c>
      <c r="RR7" s="23" t="str">
        <f t="shared" si="7"/>
        <v/>
      </c>
      <c r="RS7" s="23" t="str">
        <f t="shared" si="7"/>
        <v/>
      </c>
      <c r="RT7" s="23" t="str">
        <f t="shared" si="7"/>
        <v/>
      </c>
      <c r="RU7" s="23" t="str">
        <f t="shared" si="7"/>
        <v/>
      </c>
      <c r="RV7" s="23" t="str">
        <f t="shared" si="7"/>
        <v/>
      </c>
      <c r="RW7" s="23" t="str">
        <f t="shared" si="7"/>
        <v/>
      </c>
      <c r="RX7" s="23" t="str">
        <f t="shared" si="7"/>
        <v/>
      </c>
      <c r="RY7" s="23" t="str">
        <f t="shared" si="7"/>
        <v/>
      </c>
      <c r="RZ7" s="23" t="str">
        <f t="shared" si="7"/>
        <v/>
      </c>
      <c r="SA7" s="23" t="str">
        <f t="shared" si="7"/>
        <v/>
      </c>
      <c r="SB7" s="23" t="str">
        <f t="shared" si="7"/>
        <v/>
      </c>
      <c r="SC7" s="23" t="str">
        <f t="shared" si="7"/>
        <v/>
      </c>
      <c r="SD7" s="23" t="str">
        <f t="shared" si="7"/>
        <v/>
      </c>
      <c r="SE7" s="23" t="str">
        <f t="shared" si="7"/>
        <v/>
      </c>
      <c r="SF7" s="23" t="str">
        <f t="shared" si="7"/>
        <v/>
      </c>
      <c r="SG7" s="23" t="str">
        <f t="shared" si="7"/>
        <v/>
      </c>
      <c r="SH7" s="23" t="str">
        <f t="shared" si="7"/>
        <v/>
      </c>
      <c r="SI7" s="23" t="str">
        <f t="shared" si="7"/>
        <v/>
      </c>
      <c r="SJ7" s="23" t="str">
        <f t="shared" si="7"/>
        <v/>
      </c>
      <c r="SK7" s="23" t="str">
        <f t="shared" si="7"/>
        <v/>
      </c>
      <c r="SL7" s="23" t="str">
        <f t="shared" si="7"/>
        <v/>
      </c>
      <c r="SM7" s="23" t="str">
        <f t="shared" si="7"/>
        <v/>
      </c>
      <c r="SN7" s="23" t="str">
        <f t="shared" si="7"/>
        <v/>
      </c>
      <c r="SO7" s="23" t="str">
        <f t="shared" si="7"/>
        <v/>
      </c>
      <c r="SP7" s="23" t="str">
        <f t="shared" si="7"/>
        <v/>
      </c>
      <c r="SQ7" s="23" t="str">
        <f t="shared" si="7"/>
        <v/>
      </c>
      <c r="SR7" s="23" t="str">
        <f t="shared" si="7"/>
        <v/>
      </c>
      <c r="SS7" s="23" t="str">
        <f t="shared" si="7"/>
        <v/>
      </c>
      <c r="ST7" s="23" t="str">
        <f t="shared" si="7"/>
        <v/>
      </c>
      <c r="SU7" s="23" t="str">
        <f t="shared" si="7"/>
        <v/>
      </c>
      <c r="SV7" s="23" t="str">
        <f t="shared" si="7"/>
        <v/>
      </c>
      <c r="SW7" s="23" t="str">
        <f t="shared" si="7"/>
        <v/>
      </c>
      <c r="SX7" s="23" t="str">
        <f t="shared" si="7"/>
        <v/>
      </c>
      <c r="SY7" s="23" t="str">
        <f t="shared" ref="SY7:VJ7" si="8">IF(ISERROR(IF(YEAR(SX$8)=YEAR(SY$8),"",YEAR(SY$8))),"",IF(YEAR(SX$8)=YEAR(SY$8),"",YEAR(SY$8)))</f>
        <v/>
      </c>
      <c r="SZ7" s="23" t="str">
        <f t="shared" si="8"/>
        <v/>
      </c>
      <c r="TA7" s="23" t="str">
        <f t="shared" si="8"/>
        <v/>
      </c>
      <c r="TB7" s="23" t="str">
        <f t="shared" si="8"/>
        <v/>
      </c>
      <c r="TC7" s="23" t="str">
        <f t="shared" si="8"/>
        <v/>
      </c>
      <c r="TD7" s="23" t="str">
        <f t="shared" si="8"/>
        <v/>
      </c>
      <c r="TE7" s="23" t="str">
        <f t="shared" si="8"/>
        <v/>
      </c>
      <c r="TF7" s="23" t="str">
        <f t="shared" si="8"/>
        <v/>
      </c>
      <c r="TG7" s="23" t="str">
        <f t="shared" si="8"/>
        <v/>
      </c>
      <c r="TH7" s="23" t="str">
        <f t="shared" si="8"/>
        <v/>
      </c>
      <c r="TI7" s="23" t="str">
        <f t="shared" si="8"/>
        <v/>
      </c>
      <c r="TJ7" s="23" t="str">
        <f t="shared" si="8"/>
        <v/>
      </c>
      <c r="TK7" s="23" t="str">
        <f t="shared" si="8"/>
        <v/>
      </c>
      <c r="TL7" s="23" t="str">
        <f t="shared" si="8"/>
        <v/>
      </c>
      <c r="TM7" s="23" t="str">
        <f t="shared" si="8"/>
        <v/>
      </c>
      <c r="TN7" s="23" t="str">
        <f t="shared" si="8"/>
        <v/>
      </c>
      <c r="TO7" s="23" t="str">
        <f t="shared" si="8"/>
        <v/>
      </c>
      <c r="TP7" s="23" t="str">
        <f t="shared" si="8"/>
        <v/>
      </c>
      <c r="TQ7" s="23" t="str">
        <f t="shared" si="8"/>
        <v/>
      </c>
      <c r="TR7" s="23" t="str">
        <f t="shared" si="8"/>
        <v/>
      </c>
      <c r="TS7" s="23" t="str">
        <f t="shared" si="8"/>
        <v/>
      </c>
      <c r="TT7" s="23" t="str">
        <f t="shared" si="8"/>
        <v/>
      </c>
      <c r="TU7" s="23" t="str">
        <f t="shared" si="8"/>
        <v/>
      </c>
      <c r="TV7" s="23" t="str">
        <f t="shared" si="8"/>
        <v/>
      </c>
      <c r="TW7" s="23" t="str">
        <f t="shared" si="8"/>
        <v/>
      </c>
      <c r="TX7" s="23" t="str">
        <f t="shared" si="8"/>
        <v/>
      </c>
      <c r="TY7" s="23" t="str">
        <f t="shared" si="8"/>
        <v/>
      </c>
      <c r="TZ7" s="23" t="str">
        <f t="shared" si="8"/>
        <v/>
      </c>
      <c r="UA7" s="23" t="str">
        <f t="shared" si="8"/>
        <v/>
      </c>
      <c r="UB7" s="23" t="str">
        <f t="shared" si="8"/>
        <v/>
      </c>
      <c r="UC7" s="23" t="str">
        <f t="shared" si="8"/>
        <v/>
      </c>
      <c r="UD7" s="23" t="str">
        <f t="shared" si="8"/>
        <v/>
      </c>
      <c r="UE7" s="23" t="str">
        <f t="shared" si="8"/>
        <v/>
      </c>
      <c r="UF7" s="23" t="str">
        <f t="shared" si="8"/>
        <v/>
      </c>
      <c r="UG7" s="23" t="str">
        <f t="shared" si="8"/>
        <v/>
      </c>
      <c r="UH7" s="23" t="str">
        <f t="shared" si="8"/>
        <v/>
      </c>
      <c r="UI7" s="23" t="str">
        <f t="shared" si="8"/>
        <v/>
      </c>
      <c r="UJ7" s="23" t="str">
        <f t="shared" si="8"/>
        <v/>
      </c>
      <c r="UK7" s="23" t="str">
        <f t="shared" si="8"/>
        <v/>
      </c>
      <c r="UL7" s="23" t="str">
        <f t="shared" si="8"/>
        <v/>
      </c>
      <c r="UM7" s="23" t="str">
        <f t="shared" si="8"/>
        <v/>
      </c>
      <c r="UN7" s="23" t="str">
        <f t="shared" si="8"/>
        <v/>
      </c>
      <c r="UO7" s="23" t="str">
        <f t="shared" si="8"/>
        <v/>
      </c>
      <c r="UP7" s="23" t="str">
        <f t="shared" si="8"/>
        <v/>
      </c>
      <c r="UQ7" s="23" t="str">
        <f t="shared" si="8"/>
        <v/>
      </c>
      <c r="UR7" s="23" t="str">
        <f t="shared" si="8"/>
        <v/>
      </c>
      <c r="US7" s="23" t="str">
        <f t="shared" si="8"/>
        <v/>
      </c>
      <c r="UT7" s="23" t="str">
        <f t="shared" si="8"/>
        <v/>
      </c>
      <c r="UU7" s="23" t="str">
        <f t="shared" si="8"/>
        <v/>
      </c>
      <c r="UV7" s="23" t="str">
        <f t="shared" si="8"/>
        <v/>
      </c>
      <c r="UW7" s="23" t="str">
        <f t="shared" si="8"/>
        <v/>
      </c>
      <c r="UX7" s="23" t="str">
        <f t="shared" si="8"/>
        <v/>
      </c>
      <c r="UY7" s="23" t="str">
        <f t="shared" si="8"/>
        <v/>
      </c>
      <c r="UZ7" s="23" t="str">
        <f t="shared" si="8"/>
        <v/>
      </c>
      <c r="VA7" s="23" t="str">
        <f t="shared" si="8"/>
        <v/>
      </c>
      <c r="VB7" s="23" t="str">
        <f t="shared" si="8"/>
        <v/>
      </c>
      <c r="VC7" s="23" t="str">
        <f t="shared" si="8"/>
        <v/>
      </c>
      <c r="VD7" s="23" t="str">
        <f t="shared" si="8"/>
        <v/>
      </c>
      <c r="VE7" s="23" t="str">
        <f t="shared" si="8"/>
        <v/>
      </c>
      <c r="VF7" s="23" t="str">
        <f t="shared" si="8"/>
        <v/>
      </c>
      <c r="VG7" s="23" t="str">
        <f t="shared" si="8"/>
        <v/>
      </c>
      <c r="VH7" s="23" t="str">
        <f t="shared" si="8"/>
        <v/>
      </c>
      <c r="VI7" s="23" t="str">
        <f t="shared" si="8"/>
        <v/>
      </c>
      <c r="VJ7" s="23" t="str">
        <f t="shared" si="8"/>
        <v/>
      </c>
      <c r="VK7" s="23" t="str">
        <f t="shared" ref="VK7:WO7" si="9">IF(ISERROR(IF(YEAR(VJ$8)=YEAR(VK$8),"",YEAR(VK$8))),"",IF(YEAR(VJ$8)=YEAR(VK$8),"",YEAR(VK$8)))</f>
        <v/>
      </c>
      <c r="VL7" s="23" t="str">
        <f t="shared" si="9"/>
        <v/>
      </c>
      <c r="VM7" s="23" t="str">
        <f t="shared" si="9"/>
        <v/>
      </c>
      <c r="VN7" s="23" t="str">
        <f t="shared" si="9"/>
        <v/>
      </c>
      <c r="VO7" s="23" t="str">
        <f t="shared" si="9"/>
        <v/>
      </c>
      <c r="VP7" s="23" t="str">
        <f t="shared" si="9"/>
        <v/>
      </c>
      <c r="VQ7" s="23" t="str">
        <f t="shared" si="9"/>
        <v/>
      </c>
      <c r="VR7" s="23" t="str">
        <f t="shared" si="9"/>
        <v/>
      </c>
      <c r="VS7" s="23" t="str">
        <f t="shared" si="9"/>
        <v/>
      </c>
      <c r="VT7" s="23" t="str">
        <f t="shared" si="9"/>
        <v/>
      </c>
      <c r="VU7" s="23" t="str">
        <f t="shared" si="9"/>
        <v/>
      </c>
      <c r="VV7" s="23" t="str">
        <f t="shared" si="9"/>
        <v/>
      </c>
      <c r="VW7" s="23" t="str">
        <f t="shared" si="9"/>
        <v/>
      </c>
      <c r="VX7" s="23" t="str">
        <f t="shared" si="9"/>
        <v/>
      </c>
      <c r="VY7" s="23" t="str">
        <f t="shared" si="9"/>
        <v/>
      </c>
      <c r="VZ7" s="23" t="str">
        <f t="shared" si="9"/>
        <v/>
      </c>
      <c r="WA7" s="23" t="str">
        <f t="shared" si="9"/>
        <v/>
      </c>
      <c r="WB7" s="23" t="str">
        <f t="shared" si="9"/>
        <v/>
      </c>
      <c r="WC7" s="23" t="str">
        <f t="shared" si="9"/>
        <v/>
      </c>
      <c r="WD7" s="23" t="str">
        <f t="shared" si="9"/>
        <v/>
      </c>
      <c r="WE7" s="23" t="str">
        <f t="shared" si="9"/>
        <v/>
      </c>
      <c r="WF7" s="23" t="str">
        <f t="shared" si="9"/>
        <v/>
      </c>
      <c r="WG7" s="23" t="str">
        <f t="shared" si="9"/>
        <v/>
      </c>
      <c r="WH7" s="23" t="str">
        <f t="shared" si="9"/>
        <v/>
      </c>
      <c r="WI7" s="23" t="str">
        <f t="shared" si="9"/>
        <v/>
      </c>
      <c r="WJ7" s="23" t="str">
        <f t="shared" si="9"/>
        <v/>
      </c>
      <c r="WK7" s="23" t="str">
        <f t="shared" si="9"/>
        <v/>
      </c>
      <c r="WL7" s="23" t="str">
        <f t="shared" si="9"/>
        <v/>
      </c>
      <c r="WM7" s="23" t="str">
        <f t="shared" si="9"/>
        <v/>
      </c>
      <c r="WN7" s="23" t="str">
        <f t="shared" si="9"/>
        <v/>
      </c>
      <c r="WO7" s="23" t="str">
        <f t="shared" si="9"/>
        <v/>
      </c>
    </row>
    <row r="8" spans="1:613" s="18" customFormat="1" ht="16.5" hidden="1" customHeight="1" x14ac:dyDescent="0.2">
      <c r="B8" s="19"/>
      <c r="C8" s="70"/>
      <c r="D8" s="16">
        <f>C4</f>
        <v>44501</v>
      </c>
      <c r="E8" s="17">
        <f t="shared" ref="E8:BP8" si="10">IF(ISERROR(IF((D8+1)&lt;=$C$5,(D8+1),"")),"",IF((D8+1)&lt;=$C$5,(D8+1),""))</f>
        <v>44502</v>
      </c>
      <c r="F8" s="17">
        <f t="shared" si="10"/>
        <v>44503</v>
      </c>
      <c r="G8" s="17">
        <f t="shared" si="10"/>
        <v>44504</v>
      </c>
      <c r="H8" s="17">
        <f t="shared" si="10"/>
        <v>44505</v>
      </c>
      <c r="I8" s="17">
        <f t="shared" si="10"/>
        <v>44506</v>
      </c>
      <c r="J8" s="17">
        <f t="shared" si="10"/>
        <v>44507</v>
      </c>
      <c r="K8" s="17">
        <f t="shared" si="10"/>
        <v>44508</v>
      </c>
      <c r="L8" s="17">
        <f t="shared" si="10"/>
        <v>44509</v>
      </c>
      <c r="M8" s="17">
        <f t="shared" si="10"/>
        <v>44510</v>
      </c>
      <c r="N8" s="17">
        <f t="shared" si="10"/>
        <v>44511</v>
      </c>
      <c r="O8" s="17">
        <f t="shared" si="10"/>
        <v>44512</v>
      </c>
      <c r="P8" s="17">
        <f t="shared" si="10"/>
        <v>44513</v>
      </c>
      <c r="Q8" s="17">
        <f t="shared" si="10"/>
        <v>44514</v>
      </c>
      <c r="R8" s="17">
        <f t="shared" si="10"/>
        <v>44515</v>
      </c>
      <c r="S8" s="17">
        <f t="shared" si="10"/>
        <v>44516</v>
      </c>
      <c r="T8" s="17">
        <f t="shared" si="10"/>
        <v>44517</v>
      </c>
      <c r="U8" s="17">
        <f t="shared" si="10"/>
        <v>44518</v>
      </c>
      <c r="V8" s="17">
        <f t="shared" si="10"/>
        <v>44519</v>
      </c>
      <c r="W8" s="17">
        <f t="shared" si="10"/>
        <v>44520</v>
      </c>
      <c r="X8" s="17">
        <f t="shared" si="10"/>
        <v>44521</v>
      </c>
      <c r="Y8" s="17">
        <f t="shared" si="10"/>
        <v>44522</v>
      </c>
      <c r="Z8" s="17">
        <f t="shared" si="10"/>
        <v>44523</v>
      </c>
      <c r="AA8" s="17">
        <f t="shared" si="10"/>
        <v>44524</v>
      </c>
      <c r="AB8" s="17">
        <f t="shared" si="10"/>
        <v>44525</v>
      </c>
      <c r="AC8" s="17">
        <f t="shared" si="10"/>
        <v>44526</v>
      </c>
      <c r="AD8" s="17">
        <f t="shared" si="10"/>
        <v>44527</v>
      </c>
      <c r="AE8" s="17">
        <f t="shared" si="10"/>
        <v>44528</v>
      </c>
      <c r="AF8" s="17">
        <f t="shared" si="10"/>
        <v>44529</v>
      </c>
      <c r="AG8" s="17">
        <f t="shared" si="10"/>
        <v>44530</v>
      </c>
      <c r="AH8" s="17">
        <f t="shared" si="10"/>
        <v>44531</v>
      </c>
      <c r="AI8" s="17">
        <f t="shared" si="10"/>
        <v>44532</v>
      </c>
      <c r="AJ8" s="17">
        <f t="shared" si="10"/>
        <v>44533</v>
      </c>
      <c r="AK8" s="17">
        <f t="shared" si="10"/>
        <v>44534</v>
      </c>
      <c r="AL8" s="17">
        <f t="shared" si="10"/>
        <v>44535</v>
      </c>
      <c r="AM8" s="17">
        <f t="shared" si="10"/>
        <v>44536</v>
      </c>
      <c r="AN8" s="17">
        <f t="shared" si="10"/>
        <v>44537</v>
      </c>
      <c r="AO8" s="17">
        <f t="shared" si="10"/>
        <v>44538</v>
      </c>
      <c r="AP8" s="17">
        <f t="shared" si="10"/>
        <v>44539</v>
      </c>
      <c r="AQ8" s="17">
        <f t="shared" si="10"/>
        <v>44540</v>
      </c>
      <c r="AR8" s="17">
        <f t="shared" si="10"/>
        <v>44541</v>
      </c>
      <c r="AS8" s="17">
        <f t="shared" si="10"/>
        <v>44542</v>
      </c>
      <c r="AT8" s="17">
        <f t="shared" si="10"/>
        <v>44543</v>
      </c>
      <c r="AU8" s="17">
        <f t="shared" si="10"/>
        <v>44544</v>
      </c>
      <c r="AV8" s="17">
        <f t="shared" si="10"/>
        <v>44545</v>
      </c>
      <c r="AW8" s="17">
        <f t="shared" si="10"/>
        <v>44546</v>
      </c>
      <c r="AX8" s="17">
        <f t="shared" si="10"/>
        <v>44547</v>
      </c>
      <c r="AY8" s="17">
        <f t="shared" si="10"/>
        <v>44548</v>
      </c>
      <c r="AZ8" s="17">
        <f t="shared" si="10"/>
        <v>44549</v>
      </c>
      <c r="BA8" s="17">
        <f t="shared" si="10"/>
        <v>44550</v>
      </c>
      <c r="BB8" s="17">
        <f t="shared" si="10"/>
        <v>44551</v>
      </c>
      <c r="BC8" s="17">
        <f t="shared" si="10"/>
        <v>44552</v>
      </c>
      <c r="BD8" s="17">
        <f t="shared" si="10"/>
        <v>44553</v>
      </c>
      <c r="BE8" s="17">
        <f t="shared" si="10"/>
        <v>44554</v>
      </c>
      <c r="BF8" s="17">
        <f t="shared" si="10"/>
        <v>44555</v>
      </c>
      <c r="BG8" s="17">
        <f t="shared" si="10"/>
        <v>44556</v>
      </c>
      <c r="BH8" s="17">
        <f t="shared" si="10"/>
        <v>44557</v>
      </c>
      <c r="BI8" s="17">
        <f t="shared" si="10"/>
        <v>44558</v>
      </c>
      <c r="BJ8" s="17">
        <f t="shared" si="10"/>
        <v>44559</v>
      </c>
      <c r="BK8" s="17">
        <f t="shared" si="10"/>
        <v>44560</v>
      </c>
      <c r="BL8" s="17">
        <f t="shared" si="10"/>
        <v>44561</v>
      </c>
      <c r="BM8" s="17">
        <f t="shared" si="10"/>
        <v>44562</v>
      </c>
      <c r="BN8" s="17">
        <f t="shared" si="10"/>
        <v>44563</v>
      </c>
      <c r="BO8" s="17">
        <f t="shared" si="10"/>
        <v>44564</v>
      </c>
      <c r="BP8" s="17">
        <f t="shared" si="10"/>
        <v>44565</v>
      </c>
      <c r="BQ8" s="17">
        <f t="shared" ref="BQ8:EB8" si="11">IF(ISERROR(IF((BP8+1)&lt;=$C$5,(BP8+1),"")),"",IF((BP8+1)&lt;=$C$5,(BP8+1),""))</f>
        <v>44566</v>
      </c>
      <c r="BR8" s="17">
        <f t="shared" si="11"/>
        <v>44567</v>
      </c>
      <c r="BS8" s="17">
        <f t="shared" si="11"/>
        <v>44568</v>
      </c>
      <c r="BT8" s="17">
        <f t="shared" si="11"/>
        <v>44569</v>
      </c>
      <c r="BU8" s="17">
        <f t="shared" si="11"/>
        <v>44570</v>
      </c>
      <c r="BV8" s="17">
        <f t="shared" si="11"/>
        <v>44571</v>
      </c>
      <c r="BW8" s="17">
        <f t="shared" si="11"/>
        <v>44572</v>
      </c>
      <c r="BX8" s="17">
        <f t="shared" si="11"/>
        <v>44573</v>
      </c>
      <c r="BY8" s="17">
        <f t="shared" si="11"/>
        <v>44574</v>
      </c>
      <c r="BZ8" s="17">
        <f t="shared" si="11"/>
        <v>44575</v>
      </c>
      <c r="CA8" s="17">
        <f t="shared" si="11"/>
        <v>44576</v>
      </c>
      <c r="CB8" s="17">
        <f t="shared" si="11"/>
        <v>44577</v>
      </c>
      <c r="CC8" s="17">
        <f t="shared" si="11"/>
        <v>44578</v>
      </c>
      <c r="CD8" s="17">
        <f t="shared" si="11"/>
        <v>44579</v>
      </c>
      <c r="CE8" s="17">
        <f t="shared" si="11"/>
        <v>44580</v>
      </c>
      <c r="CF8" s="17">
        <f t="shared" si="11"/>
        <v>44581</v>
      </c>
      <c r="CG8" s="17">
        <f t="shared" si="11"/>
        <v>44582</v>
      </c>
      <c r="CH8" s="17">
        <f t="shared" si="11"/>
        <v>44583</v>
      </c>
      <c r="CI8" s="17">
        <f t="shared" si="11"/>
        <v>44584</v>
      </c>
      <c r="CJ8" s="17">
        <f t="shared" si="11"/>
        <v>44585</v>
      </c>
      <c r="CK8" s="17">
        <f t="shared" si="11"/>
        <v>44586</v>
      </c>
      <c r="CL8" s="17">
        <f t="shared" si="11"/>
        <v>44587</v>
      </c>
      <c r="CM8" s="17">
        <f t="shared" si="11"/>
        <v>44588</v>
      </c>
      <c r="CN8" s="17">
        <f t="shared" si="11"/>
        <v>44589</v>
      </c>
      <c r="CO8" s="17">
        <f t="shared" si="11"/>
        <v>44590</v>
      </c>
      <c r="CP8" s="17">
        <f t="shared" si="11"/>
        <v>44591</v>
      </c>
      <c r="CQ8" s="17">
        <f t="shared" si="11"/>
        <v>44592</v>
      </c>
      <c r="CR8" s="17">
        <f t="shared" si="11"/>
        <v>44593</v>
      </c>
      <c r="CS8" s="17">
        <f t="shared" si="11"/>
        <v>44594</v>
      </c>
      <c r="CT8" s="17">
        <f t="shared" si="11"/>
        <v>44595</v>
      </c>
      <c r="CU8" s="17">
        <f t="shared" si="11"/>
        <v>44596</v>
      </c>
      <c r="CV8" s="17">
        <f t="shared" si="11"/>
        <v>44597</v>
      </c>
      <c r="CW8" s="17">
        <f t="shared" si="11"/>
        <v>44598</v>
      </c>
      <c r="CX8" s="17">
        <f t="shared" si="11"/>
        <v>44599</v>
      </c>
      <c r="CY8" s="17">
        <f t="shared" si="11"/>
        <v>44600</v>
      </c>
      <c r="CZ8" s="17">
        <f t="shared" si="11"/>
        <v>44601</v>
      </c>
      <c r="DA8" s="17">
        <f t="shared" si="11"/>
        <v>44602</v>
      </c>
      <c r="DB8" s="17">
        <f t="shared" si="11"/>
        <v>44603</v>
      </c>
      <c r="DC8" s="17">
        <f t="shared" si="11"/>
        <v>44604</v>
      </c>
      <c r="DD8" s="17">
        <f t="shared" si="11"/>
        <v>44605</v>
      </c>
      <c r="DE8" s="17">
        <f t="shared" si="11"/>
        <v>44606</v>
      </c>
      <c r="DF8" s="17">
        <f t="shared" si="11"/>
        <v>44607</v>
      </c>
      <c r="DG8" s="17">
        <f t="shared" si="11"/>
        <v>44608</v>
      </c>
      <c r="DH8" s="17">
        <f t="shared" si="11"/>
        <v>44609</v>
      </c>
      <c r="DI8" s="17">
        <f t="shared" si="11"/>
        <v>44610</v>
      </c>
      <c r="DJ8" s="17">
        <f t="shared" si="11"/>
        <v>44611</v>
      </c>
      <c r="DK8" s="17">
        <f t="shared" si="11"/>
        <v>44612</v>
      </c>
      <c r="DL8" s="17">
        <f t="shared" si="11"/>
        <v>44613</v>
      </c>
      <c r="DM8" s="17">
        <f t="shared" si="11"/>
        <v>44614</v>
      </c>
      <c r="DN8" s="17">
        <f t="shared" si="11"/>
        <v>44615</v>
      </c>
      <c r="DO8" s="17">
        <f t="shared" si="11"/>
        <v>44616</v>
      </c>
      <c r="DP8" s="17">
        <f t="shared" si="11"/>
        <v>44617</v>
      </c>
      <c r="DQ8" s="17">
        <f t="shared" si="11"/>
        <v>44618</v>
      </c>
      <c r="DR8" s="17">
        <f t="shared" si="11"/>
        <v>44619</v>
      </c>
      <c r="DS8" s="17">
        <f t="shared" si="11"/>
        <v>44620</v>
      </c>
      <c r="DT8" s="17">
        <f t="shared" si="11"/>
        <v>44621</v>
      </c>
      <c r="DU8" s="17">
        <f t="shared" si="11"/>
        <v>44622</v>
      </c>
      <c r="DV8" s="17">
        <f t="shared" si="11"/>
        <v>44623</v>
      </c>
      <c r="DW8" s="17">
        <f t="shared" si="11"/>
        <v>44624</v>
      </c>
      <c r="DX8" s="17">
        <f t="shared" si="11"/>
        <v>44625</v>
      </c>
      <c r="DY8" s="17">
        <f t="shared" si="11"/>
        <v>44626</v>
      </c>
      <c r="DZ8" s="17">
        <f t="shared" si="11"/>
        <v>44627</v>
      </c>
      <c r="EA8" s="17">
        <f t="shared" si="11"/>
        <v>44628</v>
      </c>
      <c r="EB8" s="17">
        <f t="shared" si="11"/>
        <v>44629</v>
      </c>
      <c r="EC8" s="17">
        <f t="shared" ref="EC8:GN8" si="12">IF(ISERROR(IF((EB8+1)&lt;=$C$5,(EB8+1),"")),"",IF((EB8+1)&lt;=$C$5,(EB8+1),""))</f>
        <v>44630</v>
      </c>
      <c r="ED8" s="17">
        <f t="shared" si="12"/>
        <v>44631</v>
      </c>
      <c r="EE8" s="17">
        <f t="shared" si="12"/>
        <v>44632</v>
      </c>
      <c r="EF8" s="17">
        <f t="shared" si="12"/>
        <v>44633</v>
      </c>
      <c r="EG8" s="17">
        <f t="shared" si="12"/>
        <v>44634</v>
      </c>
      <c r="EH8" s="17">
        <f t="shared" si="12"/>
        <v>44635</v>
      </c>
      <c r="EI8" s="17">
        <f t="shared" si="12"/>
        <v>44636</v>
      </c>
      <c r="EJ8" s="17">
        <f t="shared" si="12"/>
        <v>44637</v>
      </c>
      <c r="EK8" s="17">
        <f t="shared" si="12"/>
        <v>44638</v>
      </c>
      <c r="EL8" s="17">
        <f t="shared" si="12"/>
        <v>44639</v>
      </c>
      <c r="EM8" s="17">
        <f t="shared" si="12"/>
        <v>44640</v>
      </c>
      <c r="EN8" s="17">
        <f t="shared" si="12"/>
        <v>44641</v>
      </c>
      <c r="EO8" s="17">
        <f t="shared" si="12"/>
        <v>44642</v>
      </c>
      <c r="EP8" s="17">
        <f t="shared" si="12"/>
        <v>44643</v>
      </c>
      <c r="EQ8" s="17">
        <f t="shared" si="12"/>
        <v>44644</v>
      </c>
      <c r="ER8" s="17">
        <f t="shared" si="12"/>
        <v>44645</v>
      </c>
      <c r="ES8" s="17">
        <f t="shared" si="12"/>
        <v>44646</v>
      </c>
      <c r="ET8" s="17">
        <f t="shared" si="12"/>
        <v>44647</v>
      </c>
      <c r="EU8" s="17">
        <f t="shared" si="12"/>
        <v>44648</v>
      </c>
      <c r="EV8" s="17">
        <f t="shared" si="12"/>
        <v>44649</v>
      </c>
      <c r="EW8" s="17">
        <f t="shared" si="12"/>
        <v>44650</v>
      </c>
      <c r="EX8" s="17">
        <f t="shared" si="12"/>
        <v>44651</v>
      </c>
      <c r="EY8" s="17">
        <f t="shared" si="12"/>
        <v>44652</v>
      </c>
      <c r="EZ8" s="17">
        <f t="shared" si="12"/>
        <v>44653</v>
      </c>
      <c r="FA8" s="17">
        <f t="shared" si="12"/>
        <v>44654</v>
      </c>
      <c r="FB8" s="17">
        <f t="shared" si="12"/>
        <v>44655</v>
      </c>
      <c r="FC8" s="17">
        <f t="shared" si="12"/>
        <v>44656</v>
      </c>
      <c r="FD8" s="17">
        <f t="shared" si="12"/>
        <v>44657</v>
      </c>
      <c r="FE8" s="17">
        <f t="shared" si="12"/>
        <v>44658</v>
      </c>
      <c r="FF8" s="17">
        <f t="shared" si="12"/>
        <v>44659</v>
      </c>
      <c r="FG8" s="17">
        <f t="shared" si="12"/>
        <v>44660</v>
      </c>
      <c r="FH8" s="17">
        <f t="shared" si="12"/>
        <v>44661</v>
      </c>
      <c r="FI8" s="17">
        <f t="shared" si="12"/>
        <v>44662</v>
      </c>
      <c r="FJ8" s="17">
        <f t="shared" si="12"/>
        <v>44663</v>
      </c>
      <c r="FK8" s="17">
        <f t="shared" si="12"/>
        <v>44664</v>
      </c>
      <c r="FL8" s="17">
        <f t="shared" si="12"/>
        <v>44665</v>
      </c>
      <c r="FM8" s="17">
        <f t="shared" si="12"/>
        <v>44666</v>
      </c>
      <c r="FN8" s="17">
        <f t="shared" si="12"/>
        <v>44667</v>
      </c>
      <c r="FO8" s="17">
        <f t="shared" si="12"/>
        <v>44668</v>
      </c>
      <c r="FP8" s="17">
        <f t="shared" si="12"/>
        <v>44669</v>
      </c>
      <c r="FQ8" s="17">
        <f t="shared" si="12"/>
        <v>44670</v>
      </c>
      <c r="FR8" s="17">
        <f t="shared" si="12"/>
        <v>44671</v>
      </c>
      <c r="FS8" s="17">
        <f t="shared" si="12"/>
        <v>44672</v>
      </c>
      <c r="FT8" s="17">
        <f t="shared" si="12"/>
        <v>44673</v>
      </c>
      <c r="FU8" s="17">
        <f t="shared" si="12"/>
        <v>44674</v>
      </c>
      <c r="FV8" s="17">
        <f t="shared" si="12"/>
        <v>44675</v>
      </c>
      <c r="FW8" s="17">
        <f t="shared" si="12"/>
        <v>44676</v>
      </c>
      <c r="FX8" s="17">
        <f t="shared" si="12"/>
        <v>44677</v>
      </c>
      <c r="FY8" s="17">
        <f t="shared" si="12"/>
        <v>44678</v>
      </c>
      <c r="FZ8" s="17">
        <f t="shared" si="12"/>
        <v>44679</v>
      </c>
      <c r="GA8" s="17">
        <f t="shared" si="12"/>
        <v>44680</v>
      </c>
      <c r="GB8" s="17">
        <f t="shared" si="12"/>
        <v>44681</v>
      </c>
      <c r="GC8" s="17">
        <f t="shared" si="12"/>
        <v>44682</v>
      </c>
      <c r="GD8" s="17">
        <f t="shared" si="12"/>
        <v>44683</v>
      </c>
      <c r="GE8" s="17">
        <f t="shared" si="12"/>
        <v>44684</v>
      </c>
      <c r="GF8" s="17">
        <f t="shared" si="12"/>
        <v>44685</v>
      </c>
      <c r="GG8" s="17">
        <f t="shared" si="12"/>
        <v>44686</v>
      </c>
      <c r="GH8" s="17">
        <f t="shared" si="12"/>
        <v>44687</v>
      </c>
      <c r="GI8" s="17">
        <f t="shared" si="12"/>
        <v>44688</v>
      </c>
      <c r="GJ8" s="17">
        <f t="shared" si="12"/>
        <v>44689</v>
      </c>
      <c r="GK8" s="17">
        <f t="shared" si="12"/>
        <v>44690</v>
      </c>
      <c r="GL8" s="17">
        <f t="shared" si="12"/>
        <v>44691</v>
      </c>
      <c r="GM8" s="17">
        <f t="shared" si="12"/>
        <v>44692</v>
      </c>
      <c r="GN8" s="17">
        <f t="shared" si="12"/>
        <v>44693</v>
      </c>
      <c r="GO8" s="17">
        <f t="shared" ref="GO8:IZ8" si="13">IF(ISERROR(IF((GN8+1)&lt;=$C$5,(GN8+1),"")),"",IF((GN8+1)&lt;=$C$5,(GN8+1),""))</f>
        <v>44694</v>
      </c>
      <c r="GP8" s="17">
        <f t="shared" si="13"/>
        <v>44695</v>
      </c>
      <c r="GQ8" s="17">
        <f t="shared" si="13"/>
        <v>44696</v>
      </c>
      <c r="GR8" s="17">
        <f t="shared" si="13"/>
        <v>44697</v>
      </c>
      <c r="GS8" s="17">
        <f t="shared" si="13"/>
        <v>44698</v>
      </c>
      <c r="GT8" s="17">
        <f t="shared" si="13"/>
        <v>44699</v>
      </c>
      <c r="GU8" s="17">
        <f t="shared" si="13"/>
        <v>44700</v>
      </c>
      <c r="GV8" s="17">
        <f t="shared" si="13"/>
        <v>44701</v>
      </c>
      <c r="GW8" s="17">
        <f t="shared" si="13"/>
        <v>44702</v>
      </c>
      <c r="GX8" s="17">
        <f t="shared" si="13"/>
        <v>44703</v>
      </c>
      <c r="GY8" s="17">
        <f t="shared" si="13"/>
        <v>44704</v>
      </c>
      <c r="GZ8" s="17">
        <f t="shared" si="13"/>
        <v>44705</v>
      </c>
      <c r="HA8" s="17">
        <f t="shared" si="13"/>
        <v>44706</v>
      </c>
      <c r="HB8" s="17">
        <f t="shared" si="13"/>
        <v>44707</v>
      </c>
      <c r="HC8" s="17">
        <f t="shared" si="13"/>
        <v>44708</v>
      </c>
      <c r="HD8" s="17">
        <f t="shared" si="13"/>
        <v>44709</v>
      </c>
      <c r="HE8" s="17">
        <f t="shared" si="13"/>
        <v>44710</v>
      </c>
      <c r="HF8" s="17">
        <f t="shared" si="13"/>
        <v>44711</v>
      </c>
      <c r="HG8" s="17">
        <f t="shared" si="13"/>
        <v>44712</v>
      </c>
      <c r="HH8" s="17">
        <f t="shared" si="13"/>
        <v>44713</v>
      </c>
      <c r="HI8" s="17">
        <f t="shared" si="13"/>
        <v>44714</v>
      </c>
      <c r="HJ8" s="17">
        <f t="shared" si="13"/>
        <v>44715</v>
      </c>
      <c r="HK8" s="17">
        <f t="shared" si="13"/>
        <v>44716</v>
      </c>
      <c r="HL8" s="17">
        <f t="shared" si="13"/>
        <v>44717</v>
      </c>
      <c r="HM8" s="17">
        <f t="shared" si="13"/>
        <v>44718</v>
      </c>
      <c r="HN8" s="17">
        <f t="shared" si="13"/>
        <v>44719</v>
      </c>
      <c r="HO8" s="17">
        <f t="shared" si="13"/>
        <v>44720</v>
      </c>
      <c r="HP8" s="17">
        <f t="shared" si="13"/>
        <v>44721</v>
      </c>
      <c r="HQ8" s="17">
        <f t="shared" si="13"/>
        <v>44722</v>
      </c>
      <c r="HR8" s="17">
        <f t="shared" si="13"/>
        <v>44723</v>
      </c>
      <c r="HS8" s="17">
        <f t="shared" si="13"/>
        <v>44724</v>
      </c>
      <c r="HT8" s="17">
        <f t="shared" si="13"/>
        <v>44725</v>
      </c>
      <c r="HU8" s="17">
        <f t="shared" si="13"/>
        <v>44726</v>
      </c>
      <c r="HV8" s="17">
        <f t="shared" si="13"/>
        <v>44727</v>
      </c>
      <c r="HW8" s="17">
        <f t="shared" si="13"/>
        <v>44728</v>
      </c>
      <c r="HX8" s="17">
        <f t="shared" si="13"/>
        <v>44729</v>
      </c>
      <c r="HY8" s="17">
        <f t="shared" si="13"/>
        <v>44730</v>
      </c>
      <c r="HZ8" s="17">
        <f t="shared" si="13"/>
        <v>44731</v>
      </c>
      <c r="IA8" s="17">
        <f t="shared" si="13"/>
        <v>44732</v>
      </c>
      <c r="IB8" s="17">
        <f t="shared" si="13"/>
        <v>44733</v>
      </c>
      <c r="IC8" s="17">
        <f t="shared" si="13"/>
        <v>44734</v>
      </c>
      <c r="ID8" s="17">
        <f t="shared" si="13"/>
        <v>44735</v>
      </c>
      <c r="IE8" s="17">
        <f t="shared" si="13"/>
        <v>44736</v>
      </c>
      <c r="IF8" s="17">
        <f t="shared" si="13"/>
        <v>44737</v>
      </c>
      <c r="IG8" s="17">
        <f t="shared" si="13"/>
        <v>44738</v>
      </c>
      <c r="IH8" s="17">
        <f t="shared" si="13"/>
        <v>44739</v>
      </c>
      <c r="II8" s="17">
        <f t="shared" si="13"/>
        <v>44740</v>
      </c>
      <c r="IJ8" s="17">
        <f t="shared" si="13"/>
        <v>44741</v>
      </c>
      <c r="IK8" s="17">
        <f t="shared" si="13"/>
        <v>44742</v>
      </c>
      <c r="IL8" s="17">
        <f t="shared" si="13"/>
        <v>44743</v>
      </c>
      <c r="IM8" s="17">
        <f t="shared" si="13"/>
        <v>44744</v>
      </c>
      <c r="IN8" s="17">
        <f t="shared" si="13"/>
        <v>44745</v>
      </c>
      <c r="IO8" s="17">
        <f t="shared" si="13"/>
        <v>44746</v>
      </c>
      <c r="IP8" s="17">
        <f t="shared" si="13"/>
        <v>44747</v>
      </c>
      <c r="IQ8" s="17">
        <f t="shared" si="13"/>
        <v>44748</v>
      </c>
      <c r="IR8" s="17">
        <f t="shared" si="13"/>
        <v>44749</v>
      </c>
      <c r="IS8" s="17">
        <f t="shared" si="13"/>
        <v>44750</v>
      </c>
      <c r="IT8" s="17">
        <f t="shared" si="13"/>
        <v>44751</v>
      </c>
      <c r="IU8" s="17">
        <f t="shared" si="13"/>
        <v>44752</v>
      </c>
      <c r="IV8" s="17">
        <f t="shared" si="13"/>
        <v>44753</v>
      </c>
      <c r="IW8" s="17">
        <f t="shared" si="13"/>
        <v>44754</v>
      </c>
      <c r="IX8" s="17">
        <f t="shared" si="13"/>
        <v>44755</v>
      </c>
      <c r="IY8" s="17">
        <f t="shared" si="13"/>
        <v>44756</v>
      </c>
      <c r="IZ8" s="17">
        <f t="shared" si="13"/>
        <v>44757</v>
      </c>
      <c r="JA8" s="17">
        <f t="shared" ref="JA8:LL8" si="14">IF(ISERROR(IF((IZ8+1)&lt;=$C$5,(IZ8+1),"")),"",IF((IZ8+1)&lt;=$C$5,(IZ8+1),""))</f>
        <v>44758</v>
      </c>
      <c r="JB8" s="17">
        <f t="shared" si="14"/>
        <v>44759</v>
      </c>
      <c r="JC8" s="17">
        <f t="shared" si="14"/>
        <v>44760</v>
      </c>
      <c r="JD8" s="17">
        <f t="shared" si="14"/>
        <v>44761</v>
      </c>
      <c r="JE8" s="17">
        <f t="shared" si="14"/>
        <v>44762</v>
      </c>
      <c r="JF8" s="17">
        <f t="shared" si="14"/>
        <v>44763</v>
      </c>
      <c r="JG8" s="17">
        <f t="shared" si="14"/>
        <v>44764</v>
      </c>
      <c r="JH8" s="17">
        <f t="shared" si="14"/>
        <v>44765</v>
      </c>
      <c r="JI8" s="17">
        <f t="shared" si="14"/>
        <v>44766</v>
      </c>
      <c r="JJ8" s="17">
        <f t="shared" si="14"/>
        <v>44767</v>
      </c>
      <c r="JK8" s="17">
        <f t="shared" si="14"/>
        <v>44768</v>
      </c>
      <c r="JL8" s="17">
        <f t="shared" si="14"/>
        <v>44769</v>
      </c>
      <c r="JM8" s="17">
        <f t="shared" si="14"/>
        <v>44770</v>
      </c>
      <c r="JN8" s="17">
        <f t="shared" si="14"/>
        <v>44771</v>
      </c>
      <c r="JO8" s="17">
        <f t="shared" si="14"/>
        <v>44772</v>
      </c>
      <c r="JP8" s="17">
        <f t="shared" si="14"/>
        <v>44773</v>
      </c>
      <c r="JQ8" s="17">
        <f t="shared" si="14"/>
        <v>44774</v>
      </c>
      <c r="JR8" s="17">
        <f t="shared" si="14"/>
        <v>44775</v>
      </c>
      <c r="JS8" s="17">
        <f t="shared" si="14"/>
        <v>44776</v>
      </c>
      <c r="JT8" s="17">
        <f t="shared" si="14"/>
        <v>44777</v>
      </c>
      <c r="JU8" s="17">
        <f t="shared" si="14"/>
        <v>44778</v>
      </c>
      <c r="JV8" s="17">
        <f t="shared" si="14"/>
        <v>44779</v>
      </c>
      <c r="JW8" s="17">
        <f t="shared" si="14"/>
        <v>44780</v>
      </c>
      <c r="JX8" s="17">
        <f t="shared" si="14"/>
        <v>44781</v>
      </c>
      <c r="JY8" s="17">
        <f t="shared" si="14"/>
        <v>44782</v>
      </c>
      <c r="JZ8" s="17">
        <f t="shared" si="14"/>
        <v>44783</v>
      </c>
      <c r="KA8" s="17">
        <f t="shared" si="14"/>
        <v>44784</v>
      </c>
      <c r="KB8" s="17">
        <f t="shared" si="14"/>
        <v>44785</v>
      </c>
      <c r="KC8" s="17">
        <f t="shared" si="14"/>
        <v>44786</v>
      </c>
      <c r="KD8" s="17">
        <f t="shared" si="14"/>
        <v>44787</v>
      </c>
      <c r="KE8" s="17">
        <f t="shared" si="14"/>
        <v>44788</v>
      </c>
      <c r="KF8" s="17">
        <f t="shared" si="14"/>
        <v>44789</v>
      </c>
      <c r="KG8" s="17">
        <f t="shared" si="14"/>
        <v>44790</v>
      </c>
      <c r="KH8" s="17">
        <f t="shared" si="14"/>
        <v>44791</v>
      </c>
      <c r="KI8" s="17">
        <f t="shared" si="14"/>
        <v>44792</v>
      </c>
      <c r="KJ8" s="17">
        <f t="shared" si="14"/>
        <v>44793</v>
      </c>
      <c r="KK8" s="17">
        <f t="shared" si="14"/>
        <v>44794</v>
      </c>
      <c r="KL8" s="17">
        <f t="shared" si="14"/>
        <v>44795</v>
      </c>
      <c r="KM8" s="17">
        <f t="shared" si="14"/>
        <v>44796</v>
      </c>
      <c r="KN8" s="17">
        <f t="shared" si="14"/>
        <v>44797</v>
      </c>
      <c r="KO8" s="17">
        <f t="shared" si="14"/>
        <v>44798</v>
      </c>
      <c r="KP8" s="17">
        <f t="shared" si="14"/>
        <v>44799</v>
      </c>
      <c r="KQ8" s="17">
        <f t="shared" si="14"/>
        <v>44800</v>
      </c>
      <c r="KR8" s="17">
        <f t="shared" si="14"/>
        <v>44801</v>
      </c>
      <c r="KS8" s="17">
        <f t="shared" si="14"/>
        <v>44802</v>
      </c>
      <c r="KT8" s="17">
        <f t="shared" si="14"/>
        <v>44803</v>
      </c>
      <c r="KU8" s="17">
        <f t="shared" si="14"/>
        <v>44804</v>
      </c>
      <c r="KV8" s="17">
        <f t="shared" si="14"/>
        <v>44805</v>
      </c>
      <c r="KW8" s="17">
        <f t="shared" si="14"/>
        <v>44806</v>
      </c>
      <c r="KX8" s="17">
        <f t="shared" si="14"/>
        <v>44807</v>
      </c>
      <c r="KY8" s="17">
        <f t="shared" si="14"/>
        <v>44808</v>
      </c>
      <c r="KZ8" s="17">
        <f t="shared" si="14"/>
        <v>44809</v>
      </c>
      <c r="LA8" s="17">
        <f t="shared" si="14"/>
        <v>44810</v>
      </c>
      <c r="LB8" s="17">
        <f t="shared" si="14"/>
        <v>44811</v>
      </c>
      <c r="LC8" s="17">
        <f t="shared" si="14"/>
        <v>44812</v>
      </c>
      <c r="LD8" s="17">
        <f t="shared" si="14"/>
        <v>44813</v>
      </c>
      <c r="LE8" s="17">
        <f t="shared" si="14"/>
        <v>44814</v>
      </c>
      <c r="LF8" s="17">
        <f t="shared" si="14"/>
        <v>44815</v>
      </c>
      <c r="LG8" s="17">
        <f t="shared" si="14"/>
        <v>44816</v>
      </c>
      <c r="LH8" s="17">
        <f t="shared" si="14"/>
        <v>44817</v>
      </c>
      <c r="LI8" s="17">
        <f t="shared" si="14"/>
        <v>44818</v>
      </c>
      <c r="LJ8" s="17">
        <f t="shared" si="14"/>
        <v>44819</v>
      </c>
      <c r="LK8" s="17">
        <f t="shared" si="14"/>
        <v>44820</v>
      </c>
      <c r="LL8" s="17">
        <f t="shared" si="14"/>
        <v>44821</v>
      </c>
      <c r="LM8" s="17">
        <f t="shared" ref="LM8:NX8" si="15">IF(ISERROR(IF((LL8+1)&lt;=$C$5,(LL8+1),"")),"",IF((LL8+1)&lt;=$C$5,(LL8+1),""))</f>
        <v>44822</v>
      </c>
      <c r="LN8" s="17">
        <f t="shared" si="15"/>
        <v>44823</v>
      </c>
      <c r="LO8" s="17">
        <f t="shared" si="15"/>
        <v>44824</v>
      </c>
      <c r="LP8" s="17">
        <f t="shared" si="15"/>
        <v>44825</v>
      </c>
      <c r="LQ8" s="17">
        <f t="shared" si="15"/>
        <v>44826</v>
      </c>
      <c r="LR8" s="17">
        <f t="shared" si="15"/>
        <v>44827</v>
      </c>
      <c r="LS8" s="17">
        <f t="shared" si="15"/>
        <v>44828</v>
      </c>
      <c r="LT8" s="17">
        <f t="shared" si="15"/>
        <v>44829</v>
      </c>
      <c r="LU8" s="17">
        <f t="shared" si="15"/>
        <v>44830</v>
      </c>
      <c r="LV8" s="17">
        <f t="shared" si="15"/>
        <v>44831</v>
      </c>
      <c r="LW8" s="17">
        <f t="shared" si="15"/>
        <v>44832</v>
      </c>
      <c r="LX8" s="17">
        <f t="shared" si="15"/>
        <v>44833</v>
      </c>
      <c r="LY8" s="17">
        <f t="shared" si="15"/>
        <v>44834</v>
      </c>
      <c r="LZ8" s="17">
        <f t="shared" si="15"/>
        <v>44835</v>
      </c>
      <c r="MA8" s="17">
        <f t="shared" si="15"/>
        <v>44836</v>
      </c>
      <c r="MB8" s="17">
        <f t="shared" si="15"/>
        <v>44837</v>
      </c>
      <c r="MC8" s="17">
        <f t="shared" si="15"/>
        <v>44838</v>
      </c>
      <c r="MD8" s="17">
        <f t="shared" si="15"/>
        <v>44839</v>
      </c>
      <c r="ME8" s="17">
        <f t="shared" si="15"/>
        <v>44840</v>
      </c>
      <c r="MF8" s="17">
        <f t="shared" si="15"/>
        <v>44841</v>
      </c>
      <c r="MG8" s="17">
        <f t="shared" si="15"/>
        <v>44842</v>
      </c>
      <c r="MH8" s="17">
        <f t="shared" si="15"/>
        <v>44843</v>
      </c>
      <c r="MI8" s="17">
        <f t="shared" si="15"/>
        <v>44844</v>
      </c>
      <c r="MJ8" s="17">
        <f t="shared" si="15"/>
        <v>44845</v>
      </c>
      <c r="MK8" s="17">
        <f t="shared" si="15"/>
        <v>44846</v>
      </c>
      <c r="ML8" s="17">
        <f t="shared" si="15"/>
        <v>44847</v>
      </c>
      <c r="MM8" s="17">
        <f t="shared" si="15"/>
        <v>44848</v>
      </c>
      <c r="MN8" s="17">
        <f t="shared" si="15"/>
        <v>44849</v>
      </c>
      <c r="MO8" s="17">
        <f t="shared" si="15"/>
        <v>44850</v>
      </c>
      <c r="MP8" s="17">
        <f t="shared" si="15"/>
        <v>44851</v>
      </c>
      <c r="MQ8" s="17">
        <f t="shared" si="15"/>
        <v>44852</v>
      </c>
      <c r="MR8" s="17">
        <f t="shared" si="15"/>
        <v>44853</v>
      </c>
      <c r="MS8" s="17">
        <f t="shared" si="15"/>
        <v>44854</v>
      </c>
      <c r="MT8" s="17">
        <f t="shared" si="15"/>
        <v>44855</v>
      </c>
      <c r="MU8" s="17">
        <f t="shared" si="15"/>
        <v>44856</v>
      </c>
      <c r="MV8" s="17">
        <f t="shared" si="15"/>
        <v>44857</v>
      </c>
      <c r="MW8" s="17">
        <f t="shared" si="15"/>
        <v>44858</v>
      </c>
      <c r="MX8" s="17">
        <f t="shared" si="15"/>
        <v>44859</v>
      </c>
      <c r="MY8" s="17">
        <f t="shared" si="15"/>
        <v>44860</v>
      </c>
      <c r="MZ8" s="17">
        <f t="shared" si="15"/>
        <v>44861</v>
      </c>
      <c r="NA8" s="17">
        <f t="shared" si="15"/>
        <v>44862</v>
      </c>
      <c r="NB8" s="17">
        <f t="shared" si="15"/>
        <v>44863</v>
      </c>
      <c r="NC8" s="17">
        <f t="shared" si="15"/>
        <v>44864</v>
      </c>
      <c r="ND8" s="17">
        <f t="shared" si="15"/>
        <v>44865</v>
      </c>
      <c r="NE8" s="17">
        <f t="shared" si="15"/>
        <v>44866</v>
      </c>
      <c r="NF8" s="17">
        <f t="shared" si="15"/>
        <v>44867</v>
      </c>
      <c r="NG8" s="17">
        <f t="shared" si="15"/>
        <v>44868</v>
      </c>
      <c r="NH8" s="17">
        <f t="shared" si="15"/>
        <v>44869</v>
      </c>
      <c r="NI8" s="17">
        <f t="shared" si="15"/>
        <v>44870</v>
      </c>
      <c r="NJ8" s="17">
        <f t="shared" si="15"/>
        <v>44871</v>
      </c>
      <c r="NK8" s="17">
        <f t="shared" si="15"/>
        <v>44872</v>
      </c>
      <c r="NL8" s="17">
        <f t="shared" si="15"/>
        <v>44873</v>
      </c>
      <c r="NM8" s="17">
        <f t="shared" si="15"/>
        <v>44874</v>
      </c>
      <c r="NN8" s="17">
        <f t="shared" si="15"/>
        <v>44875</v>
      </c>
      <c r="NO8" s="17">
        <f t="shared" si="15"/>
        <v>44876</v>
      </c>
      <c r="NP8" s="17">
        <f t="shared" si="15"/>
        <v>44877</v>
      </c>
      <c r="NQ8" s="17">
        <f t="shared" si="15"/>
        <v>44878</v>
      </c>
      <c r="NR8" s="17">
        <f t="shared" si="15"/>
        <v>44879</v>
      </c>
      <c r="NS8" s="17">
        <f t="shared" si="15"/>
        <v>44880</v>
      </c>
      <c r="NT8" s="17">
        <f t="shared" si="15"/>
        <v>44881</v>
      </c>
      <c r="NU8" s="17">
        <f t="shared" si="15"/>
        <v>44882</v>
      </c>
      <c r="NV8" s="17">
        <f t="shared" si="15"/>
        <v>44883</v>
      </c>
      <c r="NW8" s="17">
        <f t="shared" si="15"/>
        <v>44884</v>
      </c>
      <c r="NX8" s="17">
        <f t="shared" si="15"/>
        <v>44885</v>
      </c>
      <c r="NY8" s="17">
        <f t="shared" ref="NY8:QJ8" si="16">IF(ISERROR(IF((NX8+1)&lt;=$C$5,(NX8+1),"")),"",IF((NX8+1)&lt;=$C$5,(NX8+1),""))</f>
        <v>44886</v>
      </c>
      <c r="NZ8" s="17">
        <f t="shared" si="16"/>
        <v>44887</v>
      </c>
      <c r="OA8" s="17">
        <f t="shared" si="16"/>
        <v>44888</v>
      </c>
      <c r="OB8" s="17">
        <f t="shared" si="16"/>
        <v>44889</v>
      </c>
      <c r="OC8" s="17">
        <f t="shared" si="16"/>
        <v>44890</v>
      </c>
      <c r="OD8" s="17">
        <f t="shared" si="16"/>
        <v>44891</v>
      </c>
      <c r="OE8" s="17">
        <f t="shared" si="16"/>
        <v>44892</v>
      </c>
      <c r="OF8" s="17">
        <f t="shared" si="16"/>
        <v>44893</v>
      </c>
      <c r="OG8" s="17">
        <f t="shared" si="16"/>
        <v>44894</v>
      </c>
      <c r="OH8" s="17">
        <f t="shared" si="16"/>
        <v>44895</v>
      </c>
      <c r="OI8" s="17">
        <f t="shared" si="16"/>
        <v>44896</v>
      </c>
      <c r="OJ8" s="17">
        <f t="shared" si="16"/>
        <v>44897</v>
      </c>
      <c r="OK8" s="17">
        <f t="shared" si="16"/>
        <v>44898</v>
      </c>
      <c r="OL8" s="17">
        <f t="shared" si="16"/>
        <v>44899</v>
      </c>
      <c r="OM8" s="17">
        <f t="shared" si="16"/>
        <v>44900</v>
      </c>
      <c r="ON8" s="17">
        <f t="shared" si="16"/>
        <v>44901</v>
      </c>
      <c r="OO8" s="17">
        <f t="shared" si="16"/>
        <v>44902</v>
      </c>
      <c r="OP8" s="17">
        <f t="shared" si="16"/>
        <v>44903</v>
      </c>
      <c r="OQ8" s="17">
        <f t="shared" si="16"/>
        <v>44904</v>
      </c>
      <c r="OR8" s="17">
        <f t="shared" si="16"/>
        <v>44905</v>
      </c>
      <c r="OS8" s="17">
        <f t="shared" si="16"/>
        <v>44906</v>
      </c>
      <c r="OT8" s="17">
        <f t="shared" si="16"/>
        <v>44907</v>
      </c>
      <c r="OU8" s="17">
        <f t="shared" si="16"/>
        <v>44908</v>
      </c>
      <c r="OV8" s="17">
        <f t="shared" si="16"/>
        <v>44909</v>
      </c>
      <c r="OW8" s="17">
        <f t="shared" si="16"/>
        <v>44910</v>
      </c>
      <c r="OX8" s="17">
        <f t="shared" si="16"/>
        <v>44911</v>
      </c>
      <c r="OY8" s="17">
        <f t="shared" si="16"/>
        <v>44912</v>
      </c>
      <c r="OZ8" s="17">
        <f t="shared" si="16"/>
        <v>44913</v>
      </c>
      <c r="PA8" s="17">
        <f t="shared" si="16"/>
        <v>44914</v>
      </c>
      <c r="PB8" s="17">
        <f t="shared" si="16"/>
        <v>44915</v>
      </c>
      <c r="PC8" s="17">
        <f t="shared" si="16"/>
        <v>44916</v>
      </c>
      <c r="PD8" s="17">
        <f t="shared" si="16"/>
        <v>44917</v>
      </c>
      <c r="PE8" s="17">
        <f t="shared" si="16"/>
        <v>44918</v>
      </c>
      <c r="PF8" s="17">
        <f t="shared" si="16"/>
        <v>44919</v>
      </c>
      <c r="PG8" s="17">
        <f t="shared" si="16"/>
        <v>44920</v>
      </c>
      <c r="PH8" s="17">
        <f t="shared" si="16"/>
        <v>44921</v>
      </c>
      <c r="PI8" s="17">
        <f t="shared" si="16"/>
        <v>44922</v>
      </c>
      <c r="PJ8" s="17">
        <f t="shared" si="16"/>
        <v>44923</v>
      </c>
      <c r="PK8" s="17">
        <f t="shared" si="16"/>
        <v>44924</v>
      </c>
      <c r="PL8" s="17">
        <f t="shared" si="16"/>
        <v>44925</v>
      </c>
      <c r="PM8" s="17">
        <f t="shared" si="16"/>
        <v>44926</v>
      </c>
      <c r="PN8" s="17" t="str">
        <f t="shared" si="16"/>
        <v/>
      </c>
      <c r="PO8" s="17" t="str">
        <f t="shared" si="16"/>
        <v/>
      </c>
      <c r="PP8" s="17" t="str">
        <f t="shared" si="16"/>
        <v/>
      </c>
      <c r="PQ8" s="17" t="str">
        <f t="shared" si="16"/>
        <v/>
      </c>
      <c r="PR8" s="17" t="str">
        <f t="shared" si="16"/>
        <v/>
      </c>
      <c r="PS8" s="17" t="str">
        <f t="shared" si="16"/>
        <v/>
      </c>
      <c r="PT8" s="17" t="str">
        <f t="shared" si="16"/>
        <v/>
      </c>
      <c r="PU8" s="17" t="str">
        <f t="shared" si="16"/>
        <v/>
      </c>
      <c r="PV8" s="17" t="str">
        <f t="shared" si="16"/>
        <v/>
      </c>
      <c r="PW8" s="17" t="str">
        <f t="shared" si="16"/>
        <v/>
      </c>
      <c r="PX8" s="17" t="str">
        <f t="shared" si="16"/>
        <v/>
      </c>
      <c r="PY8" s="17" t="str">
        <f t="shared" si="16"/>
        <v/>
      </c>
      <c r="PZ8" s="17" t="str">
        <f t="shared" si="16"/>
        <v/>
      </c>
      <c r="QA8" s="17" t="str">
        <f t="shared" si="16"/>
        <v/>
      </c>
      <c r="QB8" s="17" t="str">
        <f t="shared" si="16"/>
        <v/>
      </c>
      <c r="QC8" s="17" t="str">
        <f t="shared" si="16"/>
        <v/>
      </c>
      <c r="QD8" s="17" t="str">
        <f t="shared" si="16"/>
        <v/>
      </c>
      <c r="QE8" s="17" t="str">
        <f t="shared" si="16"/>
        <v/>
      </c>
      <c r="QF8" s="17" t="str">
        <f t="shared" si="16"/>
        <v/>
      </c>
      <c r="QG8" s="17" t="str">
        <f t="shared" si="16"/>
        <v/>
      </c>
      <c r="QH8" s="17" t="str">
        <f t="shared" si="16"/>
        <v/>
      </c>
      <c r="QI8" s="17" t="str">
        <f t="shared" si="16"/>
        <v/>
      </c>
      <c r="QJ8" s="17" t="str">
        <f t="shared" si="16"/>
        <v/>
      </c>
      <c r="QK8" s="17" t="str">
        <f t="shared" ref="QK8:SV8" si="17">IF(ISERROR(IF((QJ8+1)&lt;=$C$5,(QJ8+1),"")),"",IF((QJ8+1)&lt;=$C$5,(QJ8+1),""))</f>
        <v/>
      </c>
      <c r="QL8" s="17" t="str">
        <f t="shared" si="17"/>
        <v/>
      </c>
      <c r="QM8" s="17" t="str">
        <f t="shared" si="17"/>
        <v/>
      </c>
      <c r="QN8" s="17" t="str">
        <f t="shared" si="17"/>
        <v/>
      </c>
      <c r="QO8" s="17" t="str">
        <f t="shared" si="17"/>
        <v/>
      </c>
      <c r="QP8" s="17" t="str">
        <f t="shared" si="17"/>
        <v/>
      </c>
      <c r="QQ8" s="17" t="str">
        <f t="shared" si="17"/>
        <v/>
      </c>
      <c r="QR8" s="17" t="str">
        <f t="shared" si="17"/>
        <v/>
      </c>
      <c r="QS8" s="17" t="str">
        <f t="shared" si="17"/>
        <v/>
      </c>
      <c r="QT8" s="17" t="str">
        <f t="shared" si="17"/>
        <v/>
      </c>
      <c r="QU8" s="17" t="str">
        <f t="shared" si="17"/>
        <v/>
      </c>
      <c r="QV8" s="17" t="str">
        <f t="shared" si="17"/>
        <v/>
      </c>
      <c r="QW8" s="17" t="str">
        <f t="shared" si="17"/>
        <v/>
      </c>
      <c r="QX8" s="17" t="str">
        <f t="shared" si="17"/>
        <v/>
      </c>
      <c r="QY8" s="17" t="str">
        <f t="shared" si="17"/>
        <v/>
      </c>
      <c r="QZ8" s="17" t="str">
        <f t="shared" si="17"/>
        <v/>
      </c>
      <c r="RA8" s="17" t="str">
        <f t="shared" si="17"/>
        <v/>
      </c>
      <c r="RB8" s="17" t="str">
        <f t="shared" si="17"/>
        <v/>
      </c>
      <c r="RC8" s="17" t="str">
        <f t="shared" si="17"/>
        <v/>
      </c>
      <c r="RD8" s="17" t="str">
        <f t="shared" si="17"/>
        <v/>
      </c>
      <c r="RE8" s="17" t="str">
        <f t="shared" si="17"/>
        <v/>
      </c>
      <c r="RF8" s="17" t="str">
        <f t="shared" si="17"/>
        <v/>
      </c>
      <c r="RG8" s="17" t="str">
        <f t="shared" si="17"/>
        <v/>
      </c>
      <c r="RH8" s="17" t="str">
        <f t="shared" si="17"/>
        <v/>
      </c>
      <c r="RI8" s="17" t="str">
        <f t="shared" si="17"/>
        <v/>
      </c>
      <c r="RJ8" s="17" t="str">
        <f t="shared" si="17"/>
        <v/>
      </c>
      <c r="RK8" s="17" t="str">
        <f t="shared" si="17"/>
        <v/>
      </c>
      <c r="RL8" s="17" t="str">
        <f t="shared" si="17"/>
        <v/>
      </c>
      <c r="RM8" s="17" t="str">
        <f t="shared" si="17"/>
        <v/>
      </c>
      <c r="RN8" s="17" t="str">
        <f t="shared" si="17"/>
        <v/>
      </c>
      <c r="RO8" s="17" t="str">
        <f t="shared" si="17"/>
        <v/>
      </c>
      <c r="RP8" s="17" t="str">
        <f t="shared" si="17"/>
        <v/>
      </c>
      <c r="RQ8" s="17" t="str">
        <f t="shared" si="17"/>
        <v/>
      </c>
      <c r="RR8" s="17" t="str">
        <f t="shared" si="17"/>
        <v/>
      </c>
      <c r="RS8" s="17" t="str">
        <f t="shared" si="17"/>
        <v/>
      </c>
      <c r="RT8" s="17" t="str">
        <f t="shared" si="17"/>
        <v/>
      </c>
      <c r="RU8" s="17" t="str">
        <f t="shared" si="17"/>
        <v/>
      </c>
      <c r="RV8" s="17" t="str">
        <f t="shared" si="17"/>
        <v/>
      </c>
      <c r="RW8" s="17" t="str">
        <f t="shared" si="17"/>
        <v/>
      </c>
      <c r="RX8" s="17" t="str">
        <f t="shared" si="17"/>
        <v/>
      </c>
      <c r="RY8" s="17" t="str">
        <f t="shared" si="17"/>
        <v/>
      </c>
      <c r="RZ8" s="17" t="str">
        <f t="shared" si="17"/>
        <v/>
      </c>
      <c r="SA8" s="17" t="str">
        <f t="shared" si="17"/>
        <v/>
      </c>
      <c r="SB8" s="17" t="str">
        <f t="shared" si="17"/>
        <v/>
      </c>
      <c r="SC8" s="17" t="str">
        <f t="shared" si="17"/>
        <v/>
      </c>
      <c r="SD8" s="17" t="str">
        <f t="shared" si="17"/>
        <v/>
      </c>
      <c r="SE8" s="17" t="str">
        <f t="shared" si="17"/>
        <v/>
      </c>
      <c r="SF8" s="17" t="str">
        <f t="shared" si="17"/>
        <v/>
      </c>
      <c r="SG8" s="17" t="str">
        <f t="shared" si="17"/>
        <v/>
      </c>
      <c r="SH8" s="17" t="str">
        <f t="shared" si="17"/>
        <v/>
      </c>
      <c r="SI8" s="17" t="str">
        <f t="shared" si="17"/>
        <v/>
      </c>
      <c r="SJ8" s="17" t="str">
        <f t="shared" si="17"/>
        <v/>
      </c>
      <c r="SK8" s="17" t="str">
        <f t="shared" si="17"/>
        <v/>
      </c>
      <c r="SL8" s="17" t="str">
        <f t="shared" si="17"/>
        <v/>
      </c>
      <c r="SM8" s="17" t="str">
        <f t="shared" si="17"/>
        <v/>
      </c>
      <c r="SN8" s="17" t="str">
        <f t="shared" si="17"/>
        <v/>
      </c>
      <c r="SO8" s="17" t="str">
        <f t="shared" si="17"/>
        <v/>
      </c>
      <c r="SP8" s="17" t="str">
        <f t="shared" si="17"/>
        <v/>
      </c>
      <c r="SQ8" s="17" t="str">
        <f t="shared" si="17"/>
        <v/>
      </c>
      <c r="SR8" s="17" t="str">
        <f t="shared" si="17"/>
        <v/>
      </c>
      <c r="SS8" s="17" t="str">
        <f t="shared" si="17"/>
        <v/>
      </c>
      <c r="ST8" s="17" t="str">
        <f t="shared" si="17"/>
        <v/>
      </c>
      <c r="SU8" s="17" t="str">
        <f t="shared" si="17"/>
        <v/>
      </c>
      <c r="SV8" s="17" t="str">
        <f t="shared" si="17"/>
        <v/>
      </c>
      <c r="SW8" s="17" t="str">
        <f t="shared" ref="SW8:VH8" si="18">IF(ISERROR(IF((SV8+1)&lt;=$C$5,(SV8+1),"")),"",IF((SV8+1)&lt;=$C$5,(SV8+1),""))</f>
        <v/>
      </c>
      <c r="SX8" s="17" t="str">
        <f t="shared" si="18"/>
        <v/>
      </c>
      <c r="SY8" s="17" t="str">
        <f t="shared" si="18"/>
        <v/>
      </c>
      <c r="SZ8" s="17" t="str">
        <f t="shared" si="18"/>
        <v/>
      </c>
      <c r="TA8" s="17" t="str">
        <f t="shared" si="18"/>
        <v/>
      </c>
      <c r="TB8" s="17" t="str">
        <f t="shared" si="18"/>
        <v/>
      </c>
      <c r="TC8" s="17" t="str">
        <f t="shared" si="18"/>
        <v/>
      </c>
      <c r="TD8" s="17" t="str">
        <f t="shared" si="18"/>
        <v/>
      </c>
      <c r="TE8" s="17" t="str">
        <f t="shared" si="18"/>
        <v/>
      </c>
      <c r="TF8" s="17" t="str">
        <f t="shared" si="18"/>
        <v/>
      </c>
      <c r="TG8" s="17" t="str">
        <f t="shared" si="18"/>
        <v/>
      </c>
      <c r="TH8" s="17" t="str">
        <f t="shared" si="18"/>
        <v/>
      </c>
      <c r="TI8" s="17" t="str">
        <f t="shared" si="18"/>
        <v/>
      </c>
      <c r="TJ8" s="17" t="str">
        <f t="shared" si="18"/>
        <v/>
      </c>
      <c r="TK8" s="17" t="str">
        <f t="shared" si="18"/>
        <v/>
      </c>
      <c r="TL8" s="17" t="str">
        <f t="shared" si="18"/>
        <v/>
      </c>
      <c r="TM8" s="17" t="str">
        <f t="shared" si="18"/>
        <v/>
      </c>
      <c r="TN8" s="17" t="str">
        <f t="shared" si="18"/>
        <v/>
      </c>
      <c r="TO8" s="17" t="str">
        <f t="shared" si="18"/>
        <v/>
      </c>
      <c r="TP8" s="17" t="str">
        <f t="shared" si="18"/>
        <v/>
      </c>
      <c r="TQ8" s="17" t="str">
        <f t="shared" si="18"/>
        <v/>
      </c>
      <c r="TR8" s="17" t="str">
        <f t="shared" si="18"/>
        <v/>
      </c>
      <c r="TS8" s="17" t="str">
        <f t="shared" si="18"/>
        <v/>
      </c>
      <c r="TT8" s="17" t="str">
        <f t="shared" si="18"/>
        <v/>
      </c>
      <c r="TU8" s="17" t="str">
        <f t="shared" si="18"/>
        <v/>
      </c>
      <c r="TV8" s="17" t="str">
        <f t="shared" si="18"/>
        <v/>
      </c>
      <c r="TW8" s="17" t="str">
        <f t="shared" si="18"/>
        <v/>
      </c>
      <c r="TX8" s="17" t="str">
        <f t="shared" si="18"/>
        <v/>
      </c>
      <c r="TY8" s="17" t="str">
        <f t="shared" si="18"/>
        <v/>
      </c>
      <c r="TZ8" s="17" t="str">
        <f t="shared" si="18"/>
        <v/>
      </c>
      <c r="UA8" s="17" t="str">
        <f t="shared" si="18"/>
        <v/>
      </c>
      <c r="UB8" s="17" t="str">
        <f t="shared" si="18"/>
        <v/>
      </c>
      <c r="UC8" s="17" t="str">
        <f t="shared" si="18"/>
        <v/>
      </c>
      <c r="UD8" s="17" t="str">
        <f t="shared" si="18"/>
        <v/>
      </c>
      <c r="UE8" s="17" t="str">
        <f t="shared" si="18"/>
        <v/>
      </c>
      <c r="UF8" s="17" t="str">
        <f t="shared" si="18"/>
        <v/>
      </c>
      <c r="UG8" s="17" t="str">
        <f t="shared" si="18"/>
        <v/>
      </c>
      <c r="UH8" s="17" t="str">
        <f t="shared" si="18"/>
        <v/>
      </c>
      <c r="UI8" s="17" t="str">
        <f t="shared" si="18"/>
        <v/>
      </c>
      <c r="UJ8" s="17" t="str">
        <f t="shared" si="18"/>
        <v/>
      </c>
      <c r="UK8" s="17" t="str">
        <f t="shared" si="18"/>
        <v/>
      </c>
      <c r="UL8" s="17" t="str">
        <f t="shared" si="18"/>
        <v/>
      </c>
      <c r="UM8" s="17" t="str">
        <f t="shared" si="18"/>
        <v/>
      </c>
      <c r="UN8" s="17" t="str">
        <f t="shared" si="18"/>
        <v/>
      </c>
      <c r="UO8" s="17" t="str">
        <f t="shared" si="18"/>
        <v/>
      </c>
      <c r="UP8" s="17" t="str">
        <f t="shared" si="18"/>
        <v/>
      </c>
      <c r="UQ8" s="17" t="str">
        <f t="shared" si="18"/>
        <v/>
      </c>
      <c r="UR8" s="17" t="str">
        <f t="shared" si="18"/>
        <v/>
      </c>
      <c r="US8" s="17" t="str">
        <f t="shared" si="18"/>
        <v/>
      </c>
      <c r="UT8" s="17" t="str">
        <f t="shared" si="18"/>
        <v/>
      </c>
      <c r="UU8" s="17" t="str">
        <f t="shared" si="18"/>
        <v/>
      </c>
      <c r="UV8" s="17" t="str">
        <f t="shared" si="18"/>
        <v/>
      </c>
      <c r="UW8" s="17" t="str">
        <f t="shared" si="18"/>
        <v/>
      </c>
      <c r="UX8" s="17" t="str">
        <f t="shared" si="18"/>
        <v/>
      </c>
      <c r="UY8" s="17" t="str">
        <f t="shared" si="18"/>
        <v/>
      </c>
      <c r="UZ8" s="17" t="str">
        <f t="shared" si="18"/>
        <v/>
      </c>
      <c r="VA8" s="17" t="str">
        <f t="shared" si="18"/>
        <v/>
      </c>
      <c r="VB8" s="17" t="str">
        <f t="shared" si="18"/>
        <v/>
      </c>
      <c r="VC8" s="17" t="str">
        <f t="shared" si="18"/>
        <v/>
      </c>
      <c r="VD8" s="17" t="str">
        <f t="shared" si="18"/>
        <v/>
      </c>
      <c r="VE8" s="17" t="str">
        <f t="shared" si="18"/>
        <v/>
      </c>
      <c r="VF8" s="17" t="str">
        <f t="shared" si="18"/>
        <v/>
      </c>
      <c r="VG8" s="17" t="str">
        <f t="shared" si="18"/>
        <v/>
      </c>
      <c r="VH8" s="17" t="str">
        <f t="shared" si="18"/>
        <v/>
      </c>
      <c r="VI8" s="17" t="str">
        <f t="shared" ref="VI8:WO8" si="19">IF(ISERROR(IF((VH8+1)&lt;=$C$5,(VH8+1),"")),"",IF((VH8+1)&lt;=$C$5,(VH8+1),""))</f>
        <v/>
      </c>
      <c r="VJ8" s="17" t="str">
        <f t="shared" si="19"/>
        <v/>
      </c>
      <c r="VK8" s="17" t="str">
        <f t="shared" si="19"/>
        <v/>
      </c>
      <c r="VL8" s="17" t="str">
        <f t="shared" si="19"/>
        <v/>
      </c>
      <c r="VM8" s="17" t="str">
        <f t="shared" si="19"/>
        <v/>
      </c>
      <c r="VN8" s="17" t="str">
        <f t="shared" si="19"/>
        <v/>
      </c>
      <c r="VO8" s="17" t="str">
        <f t="shared" si="19"/>
        <v/>
      </c>
      <c r="VP8" s="17" t="str">
        <f t="shared" si="19"/>
        <v/>
      </c>
      <c r="VQ8" s="17" t="str">
        <f t="shared" si="19"/>
        <v/>
      </c>
      <c r="VR8" s="17" t="str">
        <f t="shared" si="19"/>
        <v/>
      </c>
      <c r="VS8" s="17" t="str">
        <f t="shared" si="19"/>
        <v/>
      </c>
      <c r="VT8" s="17" t="str">
        <f t="shared" si="19"/>
        <v/>
      </c>
      <c r="VU8" s="17" t="str">
        <f t="shared" si="19"/>
        <v/>
      </c>
      <c r="VV8" s="17" t="str">
        <f t="shared" si="19"/>
        <v/>
      </c>
      <c r="VW8" s="17" t="str">
        <f t="shared" si="19"/>
        <v/>
      </c>
      <c r="VX8" s="17" t="str">
        <f t="shared" si="19"/>
        <v/>
      </c>
      <c r="VY8" s="17" t="str">
        <f t="shared" si="19"/>
        <v/>
      </c>
      <c r="VZ8" s="17" t="str">
        <f t="shared" si="19"/>
        <v/>
      </c>
      <c r="WA8" s="17" t="str">
        <f t="shared" si="19"/>
        <v/>
      </c>
      <c r="WB8" s="17" t="str">
        <f t="shared" si="19"/>
        <v/>
      </c>
      <c r="WC8" s="17" t="str">
        <f t="shared" si="19"/>
        <v/>
      </c>
      <c r="WD8" s="17" t="str">
        <f t="shared" si="19"/>
        <v/>
      </c>
      <c r="WE8" s="17" t="str">
        <f t="shared" si="19"/>
        <v/>
      </c>
      <c r="WF8" s="17" t="str">
        <f t="shared" si="19"/>
        <v/>
      </c>
      <c r="WG8" s="17" t="str">
        <f t="shared" si="19"/>
        <v/>
      </c>
      <c r="WH8" s="17" t="str">
        <f t="shared" si="19"/>
        <v/>
      </c>
      <c r="WI8" s="17" t="str">
        <f t="shared" si="19"/>
        <v/>
      </c>
      <c r="WJ8" s="17" t="str">
        <f t="shared" si="19"/>
        <v/>
      </c>
      <c r="WK8" s="17" t="str">
        <f t="shared" si="19"/>
        <v/>
      </c>
      <c r="WL8" s="17" t="str">
        <f t="shared" si="19"/>
        <v/>
      </c>
      <c r="WM8" s="17" t="str">
        <f t="shared" si="19"/>
        <v/>
      </c>
      <c r="WN8" s="17" t="str">
        <f t="shared" si="19"/>
        <v/>
      </c>
      <c r="WO8" s="17" t="str">
        <f t="shared" si="19"/>
        <v/>
      </c>
    </row>
    <row r="9" spans="1:613" s="14" customFormat="1" ht="16.5" customHeight="1" x14ac:dyDescent="0.2">
      <c r="B9" s="20"/>
      <c r="C9" s="68"/>
      <c r="D9" s="15" t="str">
        <f>VLOOKUP(MONTH(D$8),$A$707:$B$718,2,0)</f>
        <v>NOVEM.</v>
      </c>
      <c r="E9" s="40" t="str">
        <f t="shared" ref="E9:BP9" si="20">IF(ISERROR(IF(MONTH(E$8)=MONTH(D$8),"",VLOOKUP(MONTH(E$8),$A$707:$B$718,2,0))),"",IF(MONTH(E$8)=MONTH(D$8),"",VLOOKUP(MONTH(E$8),$A$707:$B$718,2,0)))</f>
        <v/>
      </c>
      <c r="F9" s="40" t="str">
        <f t="shared" si="20"/>
        <v/>
      </c>
      <c r="G9" s="40" t="str">
        <f t="shared" si="20"/>
        <v/>
      </c>
      <c r="H9" s="40" t="str">
        <f t="shared" si="20"/>
        <v/>
      </c>
      <c r="I9" s="40" t="str">
        <f t="shared" si="20"/>
        <v/>
      </c>
      <c r="J9" s="40" t="str">
        <f t="shared" si="20"/>
        <v/>
      </c>
      <c r="K9" s="40" t="str">
        <f t="shared" si="20"/>
        <v/>
      </c>
      <c r="L9" s="40" t="str">
        <f t="shared" si="20"/>
        <v/>
      </c>
      <c r="M9" s="40" t="str">
        <f t="shared" si="20"/>
        <v/>
      </c>
      <c r="N9" s="40" t="str">
        <f t="shared" si="20"/>
        <v/>
      </c>
      <c r="O9" s="40" t="str">
        <f t="shared" si="20"/>
        <v/>
      </c>
      <c r="P9" s="40" t="str">
        <f t="shared" si="20"/>
        <v/>
      </c>
      <c r="Q9" s="40" t="str">
        <f t="shared" si="20"/>
        <v/>
      </c>
      <c r="R9" s="40" t="str">
        <f t="shared" si="20"/>
        <v/>
      </c>
      <c r="S9" s="40" t="str">
        <f t="shared" si="20"/>
        <v/>
      </c>
      <c r="T9" s="40" t="str">
        <f t="shared" si="20"/>
        <v/>
      </c>
      <c r="U9" s="40" t="str">
        <f t="shared" si="20"/>
        <v/>
      </c>
      <c r="V9" s="40" t="str">
        <f t="shared" si="20"/>
        <v/>
      </c>
      <c r="W9" s="40" t="str">
        <f t="shared" si="20"/>
        <v/>
      </c>
      <c r="X9" s="40" t="str">
        <f t="shared" si="20"/>
        <v/>
      </c>
      <c r="Y9" s="40" t="str">
        <f t="shared" si="20"/>
        <v/>
      </c>
      <c r="Z9" s="40" t="str">
        <f t="shared" si="20"/>
        <v/>
      </c>
      <c r="AA9" s="40" t="str">
        <f t="shared" si="20"/>
        <v/>
      </c>
      <c r="AB9" s="40" t="str">
        <f t="shared" si="20"/>
        <v/>
      </c>
      <c r="AC9" s="40" t="str">
        <f t="shared" si="20"/>
        <v/>
      </c>
      <c r="AD9" s="40" t="str">
        <f t="shared" si="20"/>
        <v/>
      </c>
      <c r="AE9" s="40" t="str">
        <f t="shared" si="20"/>
        <v/>
      </c>
      <c r="AF9" s="40" t="str">
        <f t="shared" si="20"/>
        <v/>
      </c>
      <c r="AG9" s="40" t="str">
        <f t="shared" si="20"/>
        <v/>
      </c>
      <c r="AH9" s="40" t="str">
        <f t="shared" si="20"/>
        <v>DECEMB.</v>
      </c>
      <c r="AI9" s="40" t="str">
        <f t="shared" si="20"/>
        <v/>
      </c>
      <c r="AJ9" s="40" t="str">
        <f t="shared" si="20"/>
        <v/>
      </c>
      <c r="AK9" s="40" t="str">
        <f t="shared" si="20"/>
        <v/>
      </c>
      <c r="AL9" s="40" t="str">
        <f t="shared" si="20"/>
        <v/>
      </c>
      <c r="AM9" s="40" t="str">
        <f t="shared" si="20"/>
        <v/>
      </c>
      <c r="AN9" s="40" t="str">
        <f t="shared" si="20"/>
        <v/>
      </c>
      <c r="AO9" s="40" t="str">
        <f t="shared" si="20"/>
        <v/>
      </c>
      <c r="AP9" s="40" t="str">
        <f t="shared" si="20"/>
        <v/>
      </c>
      <c r="AQ9" s="40" t="str">
        <f t="shared" si="20"/>
        <v/>
      </c>
      <c r="AR9" s="40" t="str">
        <f t="shared" si="20"/>
        <v/>
      </c>
      <c r="AS9" s="40" t="str">
        <f t="shared" si="20"/>
        <v/>
      </c>
      <c r="AT9" s="40" t="str">
        <f t="shared" si="20"/>
        <v/>
      </c>
      <c r="AU9" s="40" t="str">
        <f t="shared" si="20"/>
        <v/>
      </c>
      <c r="AV9" s="40" t="str">
        <f t="shared" si="20"/>
        <v/>
      </c>
      <c r="AW9" s="40" t="str">
        <f t="shared" si="20"/>
        <v/>
      </c>
      <c r="AX9" s="40" t="str">
        <f t="shared" si="20"/>
        <v/>
      </c>
      <c r="AY9" s="40" t="str">
        <f t="shared" si="20"/>
        <v/>
      </c>
      <c r="AZ9" s="40" t="str">
        <f t="shared" si="20"/>
        <v/>
      </c>
      <c r="BA9" s="40" t="str">
        <f t="shared" si="20"/>
        <v/>
      </c>
      <c r="BB9" s="40" t="str">
        <f t="shared" si="20"/>
        <v/>
      </c>
      <c r="BC9" s="40" t="str">
        <f t="shared" si="20"/>
        <v/>
      </c>
      <c r="BD9" s="40" t="str">
        <f t="shared" si="20"/>
        <v/>
      </c>
      <c r="BE9" s="40" t="str">
        <f t="shared" si="20"/>
        <v/>
      </c>
      <c r="BF9" s="40" t="str">
        <f t="shared" si="20"/>
        <v/>
      </c>
      <c r="BG9" s="40" t="str">
        <f t="shared" si="20"/>
        <v/>
      </c>
      <c r="BH9" s="40" t="str">
        <f t="shared" si="20"/>
        <v/>
      </c>
      <c r="BI9" s="40" t="str">
        <f t="shared" si="20"/>
        <v/>
      </c>
      <c r="BJ9" s="40" t="str">
        <f t="shared" si="20"/>
        <v/>
      </c>
      <c r="BK9" s="40" t="str">
        <f t="shared" si="20"/>
        <v/>
      </c>
      <c r="BL9" s="40" t="str">
        <f t="shared" si="20"/>
        <v/>
      </c>
      <c r="BM9" s="40" t="str">
        <f t="shared" si="20"/>
        <v>JANVIER</v>
      </c>
      <c r="BN9" s="40" t="str">
        <f t="shared" si="20"/>
        <v/>
      </c>
      <c r="BO9" s="40" t="str">
        <f t="shared" si="20"/>
        <v/>
      </c>
      <c r="BP9" s="40" t="str">
        <f t="shared" si="20"/>
        <v/>
      </c>
      <c r="BQ9" s="40" t="str">
        <f t="shared" ref="BQ9:EB9" si="21">IF(ISERROR(IF(MONTH(BQ$8)=MONTH(BP$8),"",VLOOKUP(MONTH(BQ$8),$A$707:$B$718,2,0))),"",IF(MONTH(BQ$8)=MONTH(BP$8),"",VLOOKUP(MONTH(BQ$8),$A$707:$B$718,2,0)))</f>
        <v/>
      </c>
      <c r="BR9" s="40" t="str">
        <f t="shared" si="21"/>
        <v/>
      </c>
      <c r="BS9" s="40" t="str">
        <f t="shared" si="21"/>
        <v/>
      </c>
      <c r="BT9" s="40" t="str">
        <f t="shared" si="21"/>
        <v/>
      </c>
      <c r="BU9" s="40" t="str">
        <f t="shared" si="21"/>
        <v/>
      </c>
      <c r="BV9" s="40" t="str">
        <f t="shared" si="21"/>
        <v/>
      </c>
      <c r="BW9" s="40" t="str">
        <f t="shared" si="21"/>
        <v/>
      </c>
      <c r="BX9" s="40" t="str">
        <f t="shared" si="21"/>
        <v/>
      </c>
      <c r="BY9" s="40" t="str">
        <f t="shared" si="21"/>
        <v/>
      </c>
      <c r="BZ9" s="40" t="str">
        <f t="shared" si="21"/>
        <v/>
      </c>
      <c r="CA9" s="40" t="str">
        <f t="shared" si="21"/>
        <v/>
      </c>
      <c r="CB9" s="40" t="str">
        <f t="shared" si="21"/>
        <v/>
      </c>
      <c r="CC9" s="40" t="str">
        <f t="shared" si="21"/>
        <v/>
      </c>
      <c r="CD9" s="40" t="str">
        <f t="shared" si="21"/>
        <v/>
      </c>
      <c r="CE9" s="40" t="str">
        <f t="shared" si="21"/>
        <v/>
      </c>
      <c r="CF9" s="40" t="str">
        <f t="shared" si="21"/>
        <v/>
      </c>
      <c r="CG9" s="40" t="str">
        <f t="shared" si="21"/>
        <v/>
      </c>
      <c r="CH9" s="40" t="str">
        <f t="shared" si="21"/>
        <v/>
      </c>
      <c r="CI9" s="40" t="str">
        <f t="shared" si="21"/>
        <v/>
      </c>
      <c r="CJ9" s="40" t="str">
        <f t="shared" si="21"/>
        <v/>
      </c>
      <c r="CK9" s="40" t="str">
        <f t="shared" si="21"/>
        <v/>
      </c>
      <c r="CL9" s="40" t="str">
        <f t="shared" si="21"/>
        <v/>
      </c>
      <c r="CM9" s="40" t="str">
        <f t="shared" si="21"/>
        <v/>
      </c>
      <c r="CN9" s="40" t="str">
        <f t="shared" si="21"/>
        <v/>
      </c>
      <c r="CO9" s="41" t="str">
        <f t="shared" si="21"/>
        <v/>
      </c>
      <c r="CP9" s="40" t="str">
        <f t="shared" si="21"/>
        <v/>
      </c>
      <c r="CQ9" s="40" t="str">
        <f t="shared" si="21"/>
        <v/>
      </c>
      <c r="CR9" s="40" t="str">
        <f t="shared" si="21"/>
        <v>FEVRIER</v>
      </c>
      <c r="CS9" s="40" t="str">
        <f t="shared" si="21"/>
        <v/>
      </c>
      <c r="CT9" s="40" t="str">
        <f t="shared" si="21"/>
        <v/>
      </c>
      <c r="CU9" s="40" t="str">
        <f t="shared" si="21"/>
        <v/>
      </c>
      <c r="CV9" s="40" t="str">
        <f t="shared" si="21"/>
        <v/>
      </c>
      <c r="CW9" s="40" t="str">
        <f t="shared" si="21"/>
        <v/>
      </c>
      <c r="CX9" s="40" t="str">
        <f t="shared" si="21"/>
        <v/>
      </c>
      <c r="CY9" s="40" t="str">
        <f t="shared" si="21"/>
        <v/>
      </c>
      <c r="CZ9" s="40" t="str">
        <f t="shared" si="21"/>
        <v/>
      </c>
      <c r="DA9" s="40" t="str">
        <f t="shared" si="21"/>
        <v/>
      </c>
      <c r="DB9" s="40" t="str">
        <f t="shared" si="21"/>
        <v/>
      </c>
      <c r="DC9" s="40" t="str">
        <f t="shared" si="21"/>
        <v/>
      </c>
      <c r="DD9" s="40" t="str">
        <f t="shared" si="21"/>
        <v/>
      </c>
      <c r="DE9" s="40" t="str">
        <f t="shared" si="21"/>
        <v/>
      </c>
      <c r="DF9" s="40" t="str">
        <f t="shared" si="21"/>
        <v/>
      </c>
      <c r="DG9" s="40" t="str">
        <f t="shared" si="21"/>
        <v/>
      </c>
      <c r="DH9" s="40" t="str">
        <f t="shared" si="21"/>
        <v/>
      </c>
      <c r="DI9" s="40" t="str">
        <f t="shared" si="21"/>
        <v/>
      </c>
      <c r="DJ9" s="40" t="str">
        <f t="shared" si="21"/>
        <v/>
      </c>
      <c r="DK9" s="40" t="str">
        <f t="shared" si="21"/>
        <v/>
      </c>
      <c r="DL9" s="40" t="str">
        <f t="shared" si="21"/>
        <v/>
      </c>
      <c r="DM9" s="40" t="str">
        <f t="shared" si="21"/>
        <v/>
      </c>
      <c r="DN9" s="40" t="str">
        <f t="shared" si="21"/>
        <v/>
      </c>
      <c r="DO9" s="40" t="str">
        <f t="shared" si="21"/>
        <v/>
      </c>
      <c r="DP9" s="40" t="str">
        <f t="shared" si="21"/>
        <v/>
      </c>
      <c r="DQ9" s="40" t="str">
        <f t="shared" si="21"/>
        <v/>
      </c>
      <c r="DR9" s="40" t="str">
        <f t="shared" si="21"/>
        <v/>
      </c>
      <c r="DS9" s="40" t="str">
        <f t="shared" si="21"/>
        <v/>
      </c>
      <c r="DT9" s="40" t="str">
        <f t="shared" si="21"/>
        <v>MARS</v>
      </c>
      <c r="DU9" s="40" t="str">
        <f t="shared" si="21"/>
        <v/>
      </c>
      <c r="DV9" s="40" t="str">
        <f t="shared" si="21"/>
        <v/>
      </c>
      <c r="DW9" s="40" t="str">
        <f t="shared" si="21"/>
        <v/>
      </c>
      <c r="DX9" s="40" t="str">
        <f t="shared" si="21"/>
        <v/>
      </c>
      <c r="DY9" s="40" t="str">
        <f t="shared" si="21"/>
        <v/>
      </c>
      <c r="DZ9" s="40" t="str">
        <f t="shared" si="21"/>
        <v/>
      </c>
      <c r="EA9" s="40" t="str">
        <f t="shared" si="21"/>
        <v/>
      </c>
      <c r="EB9" s="40" t="str">
        <f t="shared" si="21"/>
        <v/>
      </c>
      <c r="EC9" s="40" t="str">
        <f t="shared" ref="EC9:GN9" si="22">IF(ISERROR(IF(MONTH(EC$8)=MONTH(EB$8),"",VLOOKUP(MONTH(EC$8),$A$707:$B$718,2,0))),"",IF(MONTH(EC$8)=MONTH(EB$8),"",VLOOKUP(MONTH(EC$8),$A$707:$B$718,2,0)))</f>
        <v/>
      </c>
      <c r="ED9" s="40" t="str">
        <f t="shared" si="22"/>
        <v/>
      </c>
      <c r="EE9" s="40" t="str">
        <f t="shared" si="22"/>
        <v/>
      </c>
      <c r="EF9" s="40" t="str">
        <f t="shared" si="22"/>
        <v/>
      </c>
      <c r="EG9" s="40" t="str">
        <f t="shared" si="22"/>
        <v/>
      </c>
      <c r="EH9" s="40" t="str">
        <f t="shared" si="22"/>
        <v/>
      </c>
      <c r="EI9" s="40" t="str">
        <f t="shared" si="22"/>
        <v/>
      </c>
      <c r="EJ9" s="40" t="str">
        <f t="shared" si="22"/>
        <v/>
      </c>
      <c r="EK9" s="40" t="str">
        <f t="shared" si="22"/>
        <v/>
      </c>
      <c r="EL9" s="40" t="str">
        <f t="shared" si="22"/>
        <v/>
      </c>
      <c r="EM9" s="40" t="str">
        <f t="shared" si="22"/>
        <v/>
      </c>
      <c r="EN9" s="40" t="str">
        <f t="shared" si="22"/>
        <v/>
      </c>
      <c r="EO9" s="40" t="str">
        <f t="shared" si="22"/>
        <v/>
      </c>
      <c r="EP9" s="40" t="str">
        <f t="shared" si="22"/>
        <v/>
      </c>
      <c r="EQ9" s="40" t="str">
        <f t="shared" si="22"/>
        <v/>
      </c>
      <c r="ER9" s="40" t="str">
        <f t="shared" si="22"/>
        <v/>
      </c>
      <c r="ES9" s="40" t="str">
        <f t="shared" si="22"/>
        <v/>
      </c>
      <c r="ET9" s="40" t="str">
        <f t="shared" si="22"/>
        <v/>
      </c>
      <c r="EU9" s="40" t="str">
        <f t="shared" si="22"/>
        <v/>
      </c>
      <c r="EV9" s="40" t="str">
        <f t="shared" si="22"/>
        <v/>
      </c>
      <c r="EW9" s="40" t="str">
        <f t="shared" si="22"/>
        <v/>
      </c>
      <c r="EX9" s="40" t="str">
        <f t="shared" si="22"/>
        <v/>
      </c>
      <c r="EY9" s="40" t="str">
        <f t="shared" si="22"/>
        <v>AVRIL</v>
      </c>
      <c r="EZ9" s="40" t="str">
        <f t="shared" si="22"/>
        <v/>
      </c>
      <c r="FA9" s="40" t="str">
        <f t="shared" si="22"/>
        <v/>
      </c>
      <c r="FB9" s="40" t="str">
        <f t="shared" si="22"/>
        <v/>
      </c>
      <c r="FC9" s="40" t="str">
        <f t="shared" si="22"/>
        <v/>
      </c>
      <c r="FD9" s="40" t="str">
        <f t="shared" si="22"/>
        <v/>
      </c>
      <c r="FE9" s="40" t="str">
        <f t="shared" si="22"/>
        <v/>
      </c>
      <c r="FF9" s="40" t="str">
        <f t="shared" si="22"/>
        <v/>
      </c>
      <c r="FG9" s="40" t="str">
        <f t="shared" si="22"/>
        <v/>
      </c>
      <c r="FH9" s="40" t="str">
        <f t="shared" si="22"/>
        <v/>
      </c>
      <c r="FI9" s="40" t="str">
        <f t="shared" si="22"/>
        <v/>
      </c>
      <c r="FJ9" s="40" t="str">
        <f t="shared" si="22"/>
        <v/>
      </c>
      <c r="FK9" s="40" t="str">
        <f t="shared" si="22"/>
        <v/>
      </c>
      <c r="FL9" s="40" t="str">
        <f t="shared" si="22"/>
        <v/>
      </c>
      <c r="FM9" s="40" t="str">
        <f t="shared" si="22"/>
        <v/>
      </c>
      <c r="FN9" s="40" t="str">
        <f t="shared" si="22"/>
        <v/>
      </c>
      <c r="FO9" s="40" t="str">
        <f t="shared" si="22"/>
        <v/>
      </c>
      <c r="FP9" s="40" t="str">
        <f t="shared" si="22"/>
        <v/>
      </c>
      <c r="FQ9" s="40" t="str">
        <f t="shared" si="22"/>
        <v/>
      </c>
      <c r="FR9" s="40" t="str">
        <f t="shared" si="22"/>
        <v/>
      </c>
      <c r="FS9" s="40" t="str">
        <f t="shared" si="22"/>
        <v/>
      </c>
      <c r="FT9" s="40" t="str">
        <f t="shared" si="22"/>
        <v/>
      </c>
      <c r="FU9" s="40" t="str">
        <f t="shared" si="22"/>
        <v/>
      </c>
      <c r="FV9" s="40" t="str">
        <f t="shared" si="22"/>
        <v/>
      </c>
      <c r="FW9" s="40" t="str">
        <f t="shared" si="22"/>
        <v/>
      </c>
      <c r="FX9" s="40" t="str">
        <f t="shared" si="22"/>
        <v/>
      </c>
      <c r="FY9" s="40" t="str">
        <f t="shared" si="22"/>
        <v/>
      </c>
      <c r="FZ9" s="40" t="str">
        <f t="shared" si="22"/>
        <v/>
      </c>
      <c r="GA9" s="40" t="str">
        <f t="shared" si="22"/>
        <v/>
      </c>
      <c r="GB9" s="40" t="str">
        <f t="shared" si="22"/>
        <v/>
      </c>
      <c r="GC9" s="40" t="str">
        <f t="shared" si="22"/>
        <v>MAI</v>
      </c>
      <c r="GD9" s="40" t="str">
        <f t="shared" si="22"/>
        <v/>
      </c>
      <c r="GE9" s="40" t="str">
        <f t="shared" si="22"/>
        <v/>
      </c>
      <c r="GF9" s="40" t="str">
        <f t="shared" si="22"/>
        <v/>
      </c>
      <c r="GG9" s="40" t="str">
        <f t="shared" si="22"/>
        <v/>
      </c>
      <c r="GH9" s="40" t="str">
        <f t="shared" si="22"/>
        <v/>
      </c>
      <c r="GI9" s="40" t="str">
        <f t="shared" si="22"/>
        <v/>
      </c>
      <c r="GJ9" s="40" t="str">
        <f t="shared" si="22"/>
        <v/>
      </c>
      <c r="GK9" s="40" t="str">
        <f t="shared" si="22"/>
        <v/>
      </c>
      <c r="GL9" s="40" t="str">
        <f t="shared" si="22"/>
        <v/>
      </c>
      <c r="GM9" s="40" t="str">
        <f t="shared" si="22"/>
        <v/>
      </c>
      <c r="GN9" s="40" t="str">
        <f t="shared" si="22"/>
        <v/>
      </c>
      <c r="GO9" s="40" t="str">
        <f t="shared" ref="GO9:IZ9" si="23">IF(ISERROR(IF(MONTH(GO$8)=MONTH(GN$8),"",VLOOKUP(MONTH(GO$8),$A$707:$B$718,2,0))),"",IF(MONTH(GO$8)=MONTH(GN$8),"",VLOOKUP(MONTH(GO$8),$A$707:$B$718,2,0)))</f>
        <v/>
      </c>
      <c r="GP9" s="40" t="str">
        <f t="shared" si="23"/>
        <v/>
      </c>
      <c r="GQ9" s="40" t="str">
        <f t="shared" si="23"/>
        <v/>
      </c>
      <c r="GR9" s="40" t="str">
        <f t="shared" si="23"/>
        <v/>
      </c>
      <c r="GS9" s="40" t="str">
        <f t="shared" si="23"/>
        <v/>
      </c>
      <c r="GT9" s="40" t="str">
        <f t="shared" si="23"/>
        <v/>
      </c>
      <c r="GU9" s="40" t="str">
        <f t="shared" si="23"/>
        <v/>
      </c>
      <c r="GV9" s="40" t="str">
        <f t="shared" si="23"/>
        <v/>
      </c>
      <c r="GW9" s="40" t="str">
        <f t="shared" si="23"/>
        <v/>
      </c>
      <c r="GX9" s="40" t="str">
        <f t="shared" si="23"/>
        <v/>
      </c>
      <c r="GY9" s="40" t="str">
        <f t="shared" si="23"/>
        <v/>
      </c>
      <c r="GZ9" s="40" t="str">
        <f t="shared" si="23"/>
        <v/>
      </c>
      <c r="HA9" s="40" t="str">
        <f t="shared" si="23"/>
        <v/>
      </c>
      <c r="HB9" s="40" t="str">
        <f t="shared" si="23"/>
        <v/>
      </c>
      <c r="HC9" s="40" t="str">
        <f t="shared" si="23"/>
        <v/>
      </c>
      <c r="HD9" s="40" t="str">
        <f t="shared" si="23"/>
        <v/>
      </c>
      <c r="HE9" s="40" t="str">
        <f t="shared" si="23"/>
        <v/>
      </c>
      <c r="HF9" s="40" t="str">
        <f t="shared" si="23"/>
        <v/>
      </c>
      <c r="HG9" s="40" t="str">
        <f t="shared" si="23"/>
        <v/>
      </c>
      <c r="HH9" s="40" t="str">
        <f t="shared" si="23"/>
        <v>JUIN</v>
      </c>
      <c r="HI9" s="40" t="str">
        <f t="shared" si="23"/>
        <v/>
      </c>
      <c r="HJ9" s="40" t="str">
        <f t="shared" si="23"/>
        <v/>
      </c>
      <c r="HK9" s="40" t="str">
        <f t="shared" si="23"/>
        <v/>
      </c>
      <c r="HL9" s="40" t="str">
        <f t="shared" si="23"/>
        <v/>
      </c>
      <c r="HM9" s="40" t="str">
        <f t="shared" si="23"/>
        <v/>
      </c>
      <c r="HN9" s="40" t="str">
        <f t="shared" si="23"/>
        <v/>
      </c>
      <c r="HO9" s="40" t="str">
        <f t="shared" si="23"/>
        <v/>
      </c>
      <c r="HP9" s="40" t="str">
        <f t="shared" si="23"/>
        <v/>
      </c>
      <c r="HQ9" s="40" t="str">
        <f t="shared" si="23"/>
        <v/>
      </c>
      <c r="HR9" s="40" t="str">
        <f t="shared" si="23"/>
        <v/>
      </c>
      <c r="HS9" s="40" t="str">
        <f t="shared" si="23"/>
        <v/>
      </c>
      <c r="HT9" s="40" t="str">
        <f t="shared" si="23"/>
        <v/>
      </c>
      <c r="HU9" s="40" t="str">
        <f t="shared" si="23"/>
        <v/>
      </c>
      <c r="HV9" s="40" t="str">
        <f t="shared" si="23"/>
        <v/>
      </c>
      <c r="HW9" s="40" t="str">
        <f t="shared" si="23"/>
        <v/>
      </c>
      <c r="HX9" s="40" t="str">
        <f t="shared" si="23"/>
        <v/>
      </c>
      <c r="HY9" s="40" t="str">
        <f t="shared" si="23"/>
        <v/>
      </c>
      <c r="HZ9" s="40" t="str">
        <f t="shared" si="23"/>
        <v/>
      </c>
      <c r="IA9" s="40" t="str">
        <f t="shared" si="23"/>
        <v/>
      </c>
      <c r="IB9" s="40" t="str">
        <f t="shared" si="23"/>
        <v/>
      </c>
      <c r="IC9" s="40" t="str">
        <f t="shared" si="23"/>
        <v/>
      </c>
      <c r="ID9" s="40" t="str">
        <f t="shared" si="23"/>
        <v/>
      </c>
      <c r="IE9" s="40" t="str">
        <f t="shared" si="23"/>
        <v/>
      </c>
      <c r="IF9" s="40" t="str">
        <f t="shared" si="23"/>
        <v/>
      </c>
      <c r="IG9" s="40" t="str">
        <f t="shared" si="23"/>
        <v/>
      </c>
      <c r="IH9" s="40" t="str">
        <f t="shared" si="23"/>
        <v/>
      </c>
      <c r="II9" s="40" t="str">
        <f t="shared" si="23"/>
        <v/>
      </c>
      <c r="IJ9" s="40" t="str">
        <f t="shared" si="23"/>
        <v/>
      </c>
      <c r="IK9" s="40" t="str">
        <f t="shared" si="23"/>
        <v/>
      </c>
      <c r="IL9" s="40" t="str">
        <f t="shared" si="23"/>
        <v>JUILLET</v>
      </c>
      <c r="IM9" s="40" t="str">
        <f t="shared" si="23"/>
        <v/>
      </c>
      <c r="IN9" s="40" t="str">
        <f t="shared" si="23"/>
        <v/>
      </c>
      <c r="IO9" s="40" t="str">
        <f t="shared" si="23"/>
        <v/>
      </c>
      <c r="IP9" s="40" t="str">
        <f t="shared" si="23"/>
        <v/>
      </c>
      <c r="IQ9" s="40" t="str">
        <f t="shared" si="23"/>
        <v/>
      </c>
      <c r="IR9" s="40" t="str">
        <f t="shared" si="23"/>
        <v/>
      </c>
      <c r="IS9" s="40" t="str">
        <f t="shared" si="23"/>
        <v/>
      </c>
      <c r="IT9" s="40" t="str">
        <f t="shared" si="23"/>
        <v/>
      </c>
      <c r="IU9" s="40" t="str">
        <f t="shared" si="23"/>
        <v/>
      </c>
      <c r="IV9" s="40" t="str">
        <f t="shared" si="23"/>
        <v/>
      </c>
      <c r="IW9" s="40" t="str">
        <f t="shared" si="23"/>
        <v/>
      </c>
      <c r="IX9" s="40" t="str">
        <f t="shared" si="23"/>
        <v/>
      </c>
      <c r="IY9" s="40" t="str">
        <f t="shared" si="23"/>
        <v/>
      </c>
      <c r="IZ9" s="40" t="str">
        <f t="shared" si="23"/>
        <v/>
      </c>
      <c r="JA9" s="40" t="str">
        <f t="shared" ref="JA9:LL9" si="24">IF(ISERROR(IF(MONTH(JA$8)=MONTH(IZ$8),"",VLOOKUP(MONTH(JA$8),$A$707:$B$718,2,0))),"",IF(MONTH(JA$8)=MONTH(IZ$8),"",VLOOKUP(MONTH(JA$8),$A$707:$B$718,2,0)))</f>
        <v/>
      </c>
      <c r="JB9" s="40" t="str">
        <f t="shared" si="24"/>
        <v/>
      </c>
      <c r="JC9" s="40" t="str">
        <f t="shared" si="24"/>
        <v/>
      </c>
      <c r="JD9" s="40" t="str">
        <f t="shared" si="24"/>
        <v/>
      </c>
      <c r="JE9" s="40" t="str">
        <f t="shared" si="24"/>
        <v/>
      </c>
      <c r="JF9" s="40" t="str">
        <f t="shared" si="24"/>
        <v/>
      </c>
      <c r="JG9" s="40" t="str">
        <f t="shared" si="24"/>
        <v/>
      </c>
      <c r="JH9" s="40" t="str">
        <f t="shared" si="24"/>
        <v/>
      </c>
      <c r="JI9" s="40" t="str">
        <f t="shared" si="24"/>
        <v/>
      </c>
      <c r="JJ9" s="40" t="str">
        <f t="shared" si="24"/>
        <v/>
      </c>
      <c r="JK9" s="40" t="str">
        <f t="shared" si="24"/>
        <v/>
      </c>
      <c r="JL9" s="40" t="str">
        <f t="shared" si="24"/>
        <v/>
      </c>
      <c r="JM9" s="40" t="str">
        <f t="shared" si="24"/>
        <v/>
      </c>
      <c r="JN9" s="40" t="str">
        <f t="shared" si="24"/>
        <v/>
      </c>
      <c r="JO9" s="40" t="str">
        <f t="shared" si="24"/>
        <v/>
      </c>
      <c r="JP9" s="40" t="str">
        <f t="shared" si="24"/>
        <v/>
      </c>
      <c r="JQ9" s="40" t="str">
        <f t="shared" si="24"/>
        <v>AOÛT</v>
      </c>
      <c r="JR9" s="40" t="str">
        <f t="shared" si="24"/>
        <v/>
      </c>
      <c r="JS9" s="40" t="str">
        <f t="shared" si="24"/>
        <v/>
      </c>
      <c r="JT9" s="40" t="str">
        <f t="shared" si="24"/>
        <v/>
      </c>
      <c r="JU9" s="40" t="str">
        <f t="shared" si="24"/>
        <v/>
      </c>
      <c r="JV9" s="40" t="str">
        <f t="shared" si="24"/>
        <v/>
      </c>
      <c r="JW9" s="40" t="str">
        <f t="shared" si="24"/>
        <v/>
      </c>
      <c r="JX9" s="40" t="str">
        <f t="shared" si="24"/>
        <v/>
      </c>
      <c r="JY9" s="40" t="str">
        <f t="shared" si="24"/>
        <v/>
      </c>
      <c r="JZ9" s="40" t="str">
        <f t="shared" si="24"/>
        <v/>
      </c>
      <c r="KA9" s="40" t="str">
        <f t="shared" si="24"/>
        <v/>
      </c>
      <c r="KB9" s="40" t="str">
        <f t="shared" si="24"/>
        <v/>
      </c>
      <c r="KC9" s="40" t="str">
        <f t="shared" si="24"/>
        <v/>
      </c>
      <c r="KD9" s="40" t="str">
        <f t="shared" si="24"/>
        <v/>
      </c>
      <c r="KE9" s="40" t="str">
        <f t="shared" si="24"/>
        <v/>
      </c>
      <c r="KF9" s="40" t="str">
        <f t="shared" si="24"/>
        <v/>
      </c>
      <c r="KG9" s="40" t="str">
        <f t="shared" si="24"/>
        <v/>
      </c>
      <c r="KH9" s="40" t="str">
        <f t="shared" si="24"/>
        <v/>
      </c>
      <c r="KI9" s="40" t="str">
        <f t="shared" si="24"/>
        <v/>
      </c>
      <c r="KJ9" s="40" t="str">
        <f t="shared" si="24"/>
        <v/>
      </c>
      <c r="KK9" s="40" t="str">
        <f t="shared" si="24"/>
        <v/>
      </c>
      <c r="KL9" s="40" t="str">
        <f t="shared" si="24"/>
        <v/>
      </c>
      <c r="KM9" s="40" t="str">
        <f t="shared" si="24"/>
        <v/>
      </c>
      <c r="KN9" s="40" t="str">
        <f t="shared" si="24"/>
        <v/>
      </c>
      <c r="KO9" s="40" t="str">
        <f t="shared" si="24"/>
        <v/>
      </c>
      <c r="KP9" s="40" t="str">
        <f t="shared" si="24"/>
        <v/>
      </c>
      <c r="KQ9" s="40" t="str">
        <f t="shared" si="24"/>
        <v/>
      </c>
      <c r="KR9" s="40" t="str">
        <f t="shared" si="24"/>
        <v/>
      </c>
      <c r="KS9" s="40" t="str">
        <f t="shared" si="24"/>
        <v/>
      </c>
      <c r="KT9" s="40" t="str">
        <f t="shared" si="24"/>
        <v/>
      </c>
      <c r="KU9" s="40" t="str">
        <f t="shared" si="24"/>
        <v/>
      </c>
      <c r="KV9" s="40" t="str">
        <f t="shared" si="24"/>
        <v>SEPTEM.</v>
      </c>
      <c r="KW9" s="40" t="str">
        <f t="shared" si="24"/>
        <v/>
      </c>
      <c r="KX9" s="40" t="str">
        <f t="shared" si="24"/>
        <v/>
      </c>
      <c r="KY9" s="40" t="str">
        <f t="shared" si="24"/>
        <v/>
      </c>
      <c r="KZ9" s="40" t="str">
        <f t="shared" si="24"/>
        <v/>
      </c>
      <c r="LA9" s="40" t="str">
        <f t="shared" si="24"/>
        <v/>
      </c>
      <c r="LB9" s="40" t="str">
        <f t="shared" si="24"/>
        <v/>
      </c>
      <c r="LC9" s="40" t="str">
        <f t="shared" si="24"/>
        <v/>
      </c>
      <c r="LD9" s="40" t="str">
        <f t="shared" si="24"/>
        <v/>
      </c>
      <c r="LE9" s="40" t="str">
        <f t="shared" si="24"/>
        <v/>
      </c>
      <c r="LF9" s="40" t="str">
        <f t="shared" si="24"/>
        <v/>
      </c>
      <c r="LG9" s="40" t="str">
        <f t="shared" si="24"/>
        <v/>
      </c>
      <c r="LH9" s="40" t="str">
        <f t="shared" si="24"/>
        <v/>
      </c>
      <c r="LI9" s="40" t="str">
        <f t="shared" si="24"/>
        <v/>
      </c>
      <c r="LJ9" s="40" t="str">
        <f t="shared" si="24"/>
        <v/>
      </c>
      <c r="LK9" s="40" t="str">
        <f t="shared" si="24"/>
        <v/>
      </c>
      <c r="LL9" s="40" t="str">
        <f t="shared" si="24"/>
        <v/>
      </c>
      <c r="LM9" s="40" t="str">
        <f t="shared" ref="LM9:NX9" si="25">IF(ISERROR(IF(MONTH(LM$8)=MONTH(LL$8),"",VLOOKUP(MONTH(LM$8),$A$707:$B$718,2,0))),"",IF(MONTH(LM$8)=MONTH(LL$8),"",VLOOKUP(MONTH(LM$8),$A$707:$B$718,2,0)))</f>
        <v/>
      </c>
      <c r="LN9" s="40" t="str">
        <f t="shared" si="25"/>
        <v/>
      </c>
      <c r="LO9" s="40" t="str">
        <f t="shared" si="25"/>
        <v/>
      </c>
      <c r="LP9" s="40" t="str">
        <f t="shared" si="25"/>
        <v/>
      </c>
      <c r="LQ9" s="40" t="str">
        <f t="shared" si="25"/>
        <v/>
      </c>
      <c r="LR9" s="40" t="str">
        <f t="shared" si="25"/>
        <v/>
      </c>
      <c r="LS9" s="40" t="str">
        <f t="shared" si="25"/>
        <v/>
      </c>
      <c r="LT9" s="40" t="str">
        <f t="shared" si="25"/>
        <v/>
      </c>
      <c r="LU9" s="40" t="str">
        <f t="shared" si="25"/>
        <v/>
      </c>
      <c r="LV9" s="40" t="str">
        <f t="shared" si="25"/>
        <v/>
      </c>
      <c r="LW9" s="40" t="str">
        <f t="shared" si="25"/>
        <v/>
      </c>
      <c r="LX9" s="40" t="str">
        <f t="shared" si="25"/>
        <v/>
      </c>
      <c r="LY9" s="40" t="str">
        <f t="shared" si="25"/>
        <v/>
      </c>
      <c r="LZ9" s="40" t="str">
        <f t="shared" si="25"/>
        <v>OCTOB.</v>
      </c>
      <c r="MA9" s="40" t="str">
        <f t="shared" si="25"/>
        <v/>
      </c>
      <c r="MB9" s="40" t="str">
        <f t="shared" si="25"/>
        <v/>
      </c>
      <c r="MC9" s="40" t="str">
        <f t="shared" si="25"/>
        <v/>
      </c>
      <c r="MD9" s="40" t="str">
        <f t="shared" si="25"/>
        <v/>
      </c>
      <c r="ME9" s="40" t="str">
        <f t="shared" si="25"/>
        <v/>
      </c>
      <c r="MF9" s="40" t="str">
        <f t="shared" si="25"/>
        <v/>
      </c>
      <c r="MG9" s="40" t="str">
        <f t="shared" si="25"/>
        <v/>
      </c>
      <c r="MH9" s="40" t="str">
        <f t="shared" si="25"/>
        <v/>
      </c>
      <c r="MI9" s="40" t="str">
        <f t="shared" si="25"/>
        <v/>
      </c>
      <c r="MJ9" s="40" t="str">
        <f t="shared" si="25"/>
        <v/>
      </c>
      <c r="MK9" s="40" t="str">
        <f t="shared" si="25"/>
        <v/>
      </c>
      <c r="ML9" s="40" t="str">
        <f t="shared" si="25"/>
        <v/>
      </c>
      <c r="MM9" s="40" t="str">
        <f t="shared" si="25"/>
        <v/>
      </c>
      <c r="MN9" s="40" t="str">
        <f t="shared" si="25"/>
        <v/>
      </c>
      <c r="MO9" s="40" t="str">
        <f t="shared" si="25"/>
        <v/>
      </c>
      <c r="MP9" s="40" t="str">
        <f t="shared" si="25"/>
        <v/>
      </c>
      <c r="MQ9" s="40" t="str">
        <f t="shared" si="25"/>
        <v/>
      </c>
      <c r="MR9" s="40" t="str">
        <f t="shared" si="25"/>
        <v/>
      </c>
      <c r="MS9" s="40" t="str">
        <f t="shared" si="25"/>
        <v/>
      </c>
      <c r="MT9" s="40" t="str">
        <f t="shared" si="25"/>
        <v/>
      </c>
      <c r="MU9" s="40" t="str">
        <f t="shared" si="25"/>
        <v/>
      </c>
      <c r="MV9" s="40" t="str">
        <f t="shared" si="25"/>
        <v/>
      </c>
      <c r="MW9" s="40" t="str">
        <f t="shared" si="25"/>
        <v/>
      </c>
      <c r="MX9" s="40" t="str">
        <f t="shared" si="25"/>
        <v/>
      </c>
      <c r="MY9" s="40" t="str">
        <f t="shared" si="25"/>
        <v/>
      </c>
      <c r="MZ9" s="40" t="str">
        <f t="shared" si="25"/>
        <v/>
      </c>
      <c r="NA9" s="40" t="str">
        <f t="shared" si="25"/>
        <v/>
      </c>
      <c r="NB9" s="40" t="str">
        <f t="shared" si="25"/>
        <v/>
      </c>
      <c r="NC9" s="40" t="str">
        <f t="shared" si="25"/>
        <v/>
      </c>
      <c r="ND9" s="40" t="str">
        <f t="shared" si="25"/>
        <v/>
      </c>
      <c r="NE9" s="40" t="str">
        <f t="shared" si="25"/>
        <v>NOVEM.</v>
      </c>
      <c r="NF9" s="40" t="str">
        <f t="shared" si="25"/>
        <v/>
      </c>
      <c r="NG9" s="40" t="str">
        <f t="shared" si="25"/>
        <v/>
      </c>
      <c r="NH9" s="40" t="str">
        <f t="shared" si="25"/>
        <v/>
      </c>
      <c r="NI9" s="40" t="str">
        <f t="shared" si="25"/>
        <v/>
      </c>
      <c r="NJ9" s="40" t="str">
        <f t="shared" si="25"/>
        <v/>
      </c>
      <c r="NK9" s="40" t="str">
        <f t="shared" si="25"/>
        <v/>
      </c>
      <c r="NL9" s="40" t="str">
        <f t="shared" si="25"/>
        <v/>
      </c>
      <c r="NM9" s="40" t="str">
        <f t="shared" si="25"/>
        <v/>
      </c>
      <c r="NN9" s="40" t="str">
        <f t="shared" si="25"/>
        <v/>
      </c>
      <c r="NO9" s="40" t="str">
        <f t="shared" si="25"/>
        <v/>
      </c>
      <c r="NP9" s="40" t="str">
        <f t="shared" si="25"/>
        <v/>
      </c>
      <c r="NQ9" s="40" t="str">
        <f t="shared" si="25"/>
        <v/>
      </c>
      <c r="NR9" s="40" t="str">
        <f t="shared" si="25"/>
        <v/>
      </c>
      <c r="NS9" s="40" t="str">
        <f t="shared" si="25"/>
        <v/>
      </c>
      <c r="NT9" s="40" t="str">
        <f t="shared" si="25"/>
        <v/>
      </c>
      <c r="NU9" s="40" t="str">
        <f t="shared" si="25"/>
        <v/>
      </c>
      <c r="NV9" s="40" t="str">
        <f t="shared" si="25"/>
        <v/>
      </c>
      <c r="NW9" s="40" t="str">
        <f t="shared" si="25"/>
        <v/>
      </c>
      <c r="NX9" s="40" t="str">
        <f t="shared" si="25"/>
        <v/>
      </c>
      <c r="NY9" s="40" t="str">
        <f t="shared" ref="NY9:QJ9" si="26">IF(ISERROR(IF(MONTH(NY$8)=MONTH(NX$8),"",VLOOKUP(MONTH(NY$8),$A$707:$B$718,2,0))),"",IF(MONTH(NY$8)=MONTH(NX$8),"",VLOOKUP(MONTH(NY$8),$A$707:$B$718,2,0)))</f>
        <v/>
      </c>
      <c r="NZ9" s="40" t="str">
        <f t="shared" si="26"/>
        <v/>
      </c>
      <c r="OA9" s="40" t="str">
        <f t="shared" si="26"/>
        <v/>
      </c>
      <c r="OB9" s="40" t="str">
        <f t="shared" si="26"/>
        <v/>
      </c>
      <c r="OC9" s="40" t="str">
        <f t="shared" si="26"/>
        <v/>
      </c>
      <c r="OD9" s="40" t="str">
        <f t="shared" si="26"/>
        <v/>
      </c>
      <c r="OE9" s="40" t="str">
        <f t="shared" si="26"/>
        <v/>
      </c>
      <c r="OF9" s="40" t="str">
        <f t="shared" si="26"/>
        <v/>
      </c>
      <c r="OG9" s="40" t="str">
        <f t="shared" si="26"/>
        <v/>
      </c>
      <c r="OH9" s="40" t="str">
        <f t="shared" si="26"/>
        <v/>
      </c>
      <c r="OI9" s="40" t="str">
        <f t="shared" si="26"/>
        <v>DECEMB.</v>
      </c>
      <c r="OJ9" s="40" t="str">
        <f t="shared" si="26"/>
        <v/>
      </c>
      <c r="OK9" s="40" t="str">
        <f t="shared" si="26"/>
        <v/>
      </c>
      <c r="OL9" s="40" t="str">
        <f t="shared" si="26"/>
        <v/>
      </c>
      <c r="OM9" s="40" t="str">
        <f t="shared" si="26"/>
        <v/>
      </c>
      <c r="ON9" s="40" t="str">
        <f t="shared" si="26"/>
        <v/>
      </c>
      <c r="OO9" s="40" t="str">
        <f t="shared" si="26"/>
        <v/>
      </c>
      <c r="OP9" s="40" t="str">
        <f t="shared" si="26"/>
        <v/>
      </c>
      <c r="OQ9" s="40" t="str">
        <f t="shared" si="26"/>
        <v/>
      </c>
      <c r="OR9" s="40" t="str">
        <f t="shared" si="26"/>
        <v/>
      </c>
      <c r="OS9" s="40" t="str">
        <f t="shared" si="26"/>
        <v/>
      </c>
      <c r="OT9" s="40" t="str">
        <f t="shared" si="26"/>
        <v/>
      </c>
      <c r="OU9" s="40" t="str">
        <f t="shared" si="26"/>
        <v/>
      </c>
      <c r="OV9" s="40" t="str">
        <f t="shared" si="26"/>
        <v/>
      </c>
      <c r="OW9" s="40" t="str">
        <f t="shared" si="26"/>
        <v/>
      </c>
      <c r="OX9" s="40" t="str">
        <f t="shared" si="26"/>
        <v/>
      </c>
      <c r="OY9" s="40" t="str">
        <f t="shared" si="26"/>
        <v/>
      </c>
      <c r="OZ9" s="40" t="str">
        <f t="shared" si="26"/>
        <v/>
      </c>
      <c r="PA9" s="40" t="str">
        <f t="shared" si="26"/>
        <v/>
      </c>
      <c r="PB9" s="40" t="str">
        <f t="shared" si="26"/>
        <v/>
      </c>
      <c r="PC9" s="40" t="str">
        <f t="shared" si="26"/>
        <v/>
      </c>
      <c r="PD9" s="40" t="str">
        <f t="shared" si="26"/>
        <v/>
      </c>
      <c r="PE9" s="40" t="str">
        <f t="shared" si="26"/>
        <v/>
      </c>
      <c r="PF9" s="40" t="str">
        <f t="shared" si="26"/>
        <v/>
      </c>
      <c r="PG9" s="40" t="str">
        <f t="shared" si="26"/>
        <v/>
      </c>
      <c r="PH9" s="40" t="str">
        <f t="shared" si="26"/>
        <v/>
      </c>
      <c r="PI9" s="40" t="str">
        <f t="shared" si="26"/>
        <v/>
      </c>
      <c r="PJ9" s="40" t="str">
        <f t="shared" si="26"/>
        <v/>
      </c>
      <c r="PK9" s="40" t="str">
        <f t="shared" si="26"/>
        <v/>
      </c>
      <c r="PL9" s="40" t="str">
        <f t="shared" si="26"/>
        <v/>
      </c>
      <c r="PM9" s="40" t="str">
        <f t="shared" si="26"/>
        <v/>
      </c>
      <c r="PN9" s="40" t="str">
        <f t="shared" si="26"/>
        <v/>
      </c>
      <c r="PO9" s="40" t="str">
        <f t="shared" si="26"/>
        <v/>
      </c>
      <c r="PP9" s="40" t="str">
        <f t="shared" si="26"/>
        <v/>
      </c>
      <c r="PQ9" s="40" t="str">
        <f t="shared" si="26"/>
        <v/>
      </c>
      <c r="PR9" s="40" t="str">
        <f t="shared" si="26"/>
        <v/>
      </c>
      <c r="PS9" s="40" t="str">
        <f t="shared" si="26"/>
        <v/>
      </c>
      <c r="PT9" s="40" t="str">
        <f t="shared" si="26"/>
        <v/>
      </c>
      <c r="PU9" s="40" t="str">
        <f t="shared" si="26"/>
        <v/>
      </c>
      <c r="PV9" s="40" t="str">
        <f t="shared" si="26"/>
        <v/>
      </c>
      <c r="PW9" s="40" t="str">
        <f t="shared" si="26"/>
        <v/>
      </c>
      <c r="PX9" s="40" t="str">
        <f t="shared" si="26"/>
        <v/>
      </c>
      <c r="PY9" s="40" t="str">
        <f t="shared" si="26"/>
        <v/>
      </c>
      <c r="PZ9" s="40" t="str">
        <f t="shared" si="26"/>
        <v/>
      </c>
      <c r="QA9" s="40" t="str">
        <f t="shared" si="26"/>
        <v/>
      </c>
      <c r="QB9" s="40" t="str">
        <f t="shared" si="26"/>
        <v/>
      </c>
      <c r="QC9" s="40" t="str">
        <f t="shared" si="26"/>
        <v/>
      </c>
      <c r="QD9" s="40" t="str">
        <f t="shared" si="26"/>
        <v/>
      </c>
      <c r="QE9" s="40" t="str">
        <f t="shared" si="26"/>
        <v/>
      </c>
      <c r="QF9" s="40" t="str">
        <f t="shared" si="26"/>
        <v/>
      </c>
      <c r="QG9" s="40" t="str">
        <f t="shared" si="26"/>
        <v/>
      </c>
      <c r="QH9" s="40" t="str">
        <f t="shared" si="26"/>
        <v/>
      </c>
      <c r="QI9" s="40" t="str">
        <f t="shared" si="26"/>
        <v/>
      </c>
      <c r="QJ9" s="40" t="str">
        <f t="shared" si="26"/>
        <v/>
      </c>
      <c r="QK9" s="40" t="str">
        <f t="shared" ref="QK9:SV9" si="27">IF(ISERROR(IF(MONTH(QK$8)=MONTH(QJ$8),"",VLOOKUP(MONTH(QK$8),$A$707:$B$718,2,0))),"",IF(MONTH(QK$8)=MONTH(QJ$8),"",VLOOKUP(MONTH(QK$8),$A$707:$B$718,2,0)))</f>
        <v/>
      </c>
      <c r="QL9" s="40" t="str">
        <f t="shared" si="27"/>
        <v/>
      </c>
      <c r="QM9" s="40" t="str">
        <f t="shared" si="27"/>
        <v/>
      </c>
      <c r="QN9" s="40" t="str">
        <f t="shared" si="27"/>
        <v/>
      </c>
      <c r="QO9" s="40" t="str">
        <f t="shared" si="27"/>
        <v/>
      </c>
      <c r="QP9" s="40" t="str">
        <f t="shared" si="27"/>
        <v/>
      </c>
      <c r="QQ9" s="40" t="str">
        <f t="shared" si="27"/>
        <v/>
      </c>
      <c r="QR9" s="40" t="str">
        <f t="shared" si="27"/>
        <v/>
      </c>
      <c r="QS9" s="40" t="str">
        <f t="shared" si="27"/>
        <v/>
      </c>
      <c r="QT9" s="40" t="str">
        <f t="shared" si="27"/>
        <v/>
      </c>
      <c r="QU9" s="40" t="str">
        <f t="shared" si="27"/>
        <v/>
      </c>
      <c r="QV9" s="40" t="str">
        <f t="shared" si="27"/>
        <v/>
      </c>
      <c r="QW9" s="40" t="str">
        <f t="shared" si="27"/>
        <v/>
      </c>
      <c r="QX9" s="40" t="str">
        <f t="shared" si="27"/>
        <v/>
      </c>
      <c r="QY9" s="40" t="str">
        <f t="shared" si="27"/>
        <v/>
      </c>
      <c r="QZ9" s="40" t="str">
        <f t="shared" si="27"/>
        <v/>
      </c>
      <c r="RA9" s="40" t="str">
        <f t="shared" si="27"/>
        <v/>
      </c>
      <c r="RB9" s="40" t="str">
        <f t="shared" si="27"/>
        <v/>
      </c>
      <c r="RC9" s="40" t="str">
        <f t="shared" si="27"/>
        <v/>
      </c>
      <c r="RD9" s="40" t="str">
        <f t="shared" si="27"/>
        <v/>
      </c>
      <c r="RE9" s="40" t="str">
        <f t="shared" si="27"/>
        <v/>
      </c>
      <c r="RF9" s="40" t="str">
        <f t="shared" si="27"/>
        <v/>
      </c>
      <c r="RG9" s="40" t="str">
        <f t="shared" si="27"/>
        <v/>
      </c>
      <c r="RH9" s="40" t="str">
        <f t="shared" si="27"/>
        <v/>
      </c>
      <c r="RI9" s="40" t="str">
        <f t="shared" si="27"/>
        <v/>
      </c>
      <c r="RJ9" s="40" t="str">
        <f t="shared" si="27"/>
        <v/>
      </c>
      <c r="RK9" s="40" t="str">
        <f t="shared" si="27"/>
        <v/>
      </c>
      <c r="RL9" s="40" t="str">
        <f t="shared" si="27"/>
        <v/>
      </c>
      <c r="RM9" s="40" t="str">
        <f t="shared" si="27"/>
        <v/>
      </c>
      <c r="RN9" s="40" t="str">
        <f t="shared" si="27"/>
        <v/>
      </c>
      <c r="RO9" s="40" t="str">
        <f t="shared" si="27"/>
        <v/>
      </c>
      <c r="RP9" s="40" t="str">
        <f t="shared" si="27"/>
        <v/>
      </c>
      <c r="RQ9" s="40" t="str">
        <f t="shared" si="27"/>
        <v/>
      </c>
      <c r="RR9" s="40" t="str">
        <f t="shared" si="27"/>
        <v/>
      </c>
      <c r="RS9" s="40" t="str">
        <f t="shared" si="27"/>
        <v/>
      </c>
      <c r="RT9" s="40" t="str">
        <f t="shared" si="27"/>
        <v/>
      </c>
      <c r="RU9" s="40" t="str">
        <f t="shared" si="27"/>
        <v/>
      </c>
      <c r="RV9" s="40" t="str">
        <f t="shared" si="27"/>
        <v/>
      </c>
      <c r="RW9" s="40" t="str">
        <f t="shared" si="27"/>
        <v/>
      </c>
      <c r="RX9" s="40" t="str">
        <f t="shared" si="27"/>
        <v/>
      </c>
      <c r="RY9" s="40" t="str">
        <f t="shared" si="27"/>
        <v/>
      </c>
      <c r="RZ9" s="40" t="str">
        <f t="shared" si="27"/>
        <v/>
      </c>
      <c r="SA9" s="40" t="str">
        <f t="shared" si="27"/>
        <v/>
      </c>
      <c r="SB9" s="40" t="str">
        <f t="shared" si="27"/>
        <v/>
      </c>
      <c r="SC9" s="40" t="str">
        <f t="shared" si="27"/>
        <v/>
      </c>
      <c r="SD9" s="40" t="str">
        <f t="shared" si="27"/>
        <v/>
      </c>
      <c r="SE9" s="40" t="str">
        <f t="shared" si="27"/>
        <v/>
      </c>
      <c r="SF9" s="40" t="str">
        <f t="shared" si="27"/>
        <v/>
      </c>
      <c r="SG9" s="40" t="str">
        <f t="shared" si="27"/>
        <v/>
      </c>
      <c r="SH9" s="40" t="str">
        <f t="shared" si="27"/>
        <v/>
      </c>
      <c r="SI9" s="40" t="str">
        <f t="shared" si="27"/>
        <v/>
      </c>
      <c r="SJ9" s="40" t="str">
        <f t="shared" si="27"/>
        <v/>
      </c>
      <c r="SK9" s="40" t="str">
        <f t="shared" si="27"/>
        <v/>
      </c>
      <c r="SL9" s="40" t="str">
        <f t="shared" si="27"/>
        <v/>
      </c>
      <c r="SM9" s="40" t="str">
        <f t="shared" si="27"/>
        <v/>
      </c>
      <c r="SN9" s="40" t="str">
        <f t="shared" si="27"/>
        <v/>
      </c>
      <c r="SO9" s="40" t="str">
        <f t="shared" si="27"/>
        <v/>
      </c>
      <c r="SP9" s="40" t="str">
        <f t="shared" si="27"/>
        <v/>
      </c>
      <c r="SQ9" s="40" t="str">
        <f t="shared" si="27"/>
        <v/>
      </c>
      <c r="SR9" s="40" t="str">
        <f t="shared" si="27"/>
        <v/>
      </c>
      <c r="SS9" s="40" t="str">
        <f t="shared" si="27"/>
        <v/>
      </c>
      <c r="ST9" s="40" t="str">
        <f t="shared" si="27"/>
        <v/>
      </c>
      <c r="SU9" s="40" t="str">
        <f t="shared" si="27"/>
        <v/>
      </c>
      <c r="SV9" s="40" t="str">
        <f t="shared" si="27"/>
        <v/>
      </c>
      <c r="SW9" s="40" t="str">
        <f t="shared" ref="SW9:VH9" si="28">IF(ISERROR(IF(MONTH(SW$8)=MONTH(SV$8),"",VLOOKUP(MONTH(SW$8),$A$707:$B$718,2,0))),"",IF(MONTH(SW$8)=MONTH(SV$8),"",VLOOKUP(MONTH(SW$8),$A$707:$B$718,2,0)))</f>
        <v/>
      </c>
      <c r="SX9" s="40" t="str">
        <f t="shared" si="28"/>
        <v/>
      </c>
      <c r="SY9" s="40" t="str">
        <f t="shared" si="28"/>
        <v/>
      </c>
      <c r="SZ9" s="40" t="str">
        <f t="shared" si="28"/>
        <v/>
      </c>
      <c r="TA9" s="40" t="str">
        <f t="shared" si="28"/>
        <v/>
      </c>
      <c r="TB9" s="40" t="str">
        <f t="shared" si="28"/>
        <v/>
      </c>
      <c r="TC9" s="40" t="str">
        <f t="shared" si="28"/>
        <v/>
      </c>
      <c r="TD9" s="40" t="str">
        <f t="shared" si="28"/>
        <v/>
      </c>
      <c r="TE9" s="40" t="str">
        <f t="shared" si="28"/>
        <v/>
      </c>
      <c r="TF9" s="40" t="str">
        <f t="shared" si="28"/>
        <v/>
      </c>
      <c r="TG9" s="40" t="str">
        <f t="shared" si="28"/>
        <v/>
      </c>
      <c r="TH9" s="40" t="str">
        <f t="shared" si="28"/>
        <v/>
      </c>
      <c r="TI9" s="40" t="str">
        <f t="shared" si="28"/>
        <v/>
      </c>
      <c r="TJ9" s="40" t="str">
        <f t="shared" si="28"/>
        <v/>
      </c>
      <c r="TK9" s="40" t="str">
        <f t="shared" si="28"/>
        <v/>
      </c>
      <c r="TL9" s="40" t="str">
        <f t="shared" si="28"/>
        <v/>
      </c>
      <c r="TM9" s="40" t="str">
        <f t="shared" si="28"/>
        <v/>
      </c>
      <c r="TN9" s="40" t="str">
        <f t="shared" si="28"/>
        <v/>
      </c>
      <c r="TO9" s="40" t="str">
        <f t="shared" si="28"/>
        <v/>
      </c>
      <c r="TP9" s="40" t="str">
        <f t="shared" si="28"/>
        <v/>
      </c>
      <c r="TQ9" s="40" t="str">
        <f t="shared" si="28"/>
        <v/>
      </c>
      <c r="TR9" s="40" t="str">
        <f t="shared" si="28"/>
        <v/>
      </c>
      <c r="TS9" s="40" t="str">
        <f t="shared" si="28"/>
        <v/>
      </c>
      <c r="TT9" s="40" t="str">
        <f t="shared" si="28"/>
        <v/>
      </c>
      <c r="TU9" s="40" t="str">
        <f t="shared" si="28"/>
        <v/>
      </c>
      <c r="TV9" s="40" t="str">
        <f t="shared" si="28"/>
        <v/>
      </c>
      <c r="TW9" s="40" t="str">
        <f t="shared" si="28"/>
        <v/>
      </c>
      <c r="TX9" s="40" t="str">
        <f t="shared" si="28"/>
        <v/>
      </c>
      <c r="TY9" s="40" t="str">
        <f t="shared" si="28"/>
        <v/>
      </c>
      <c r="TZ9" s="40" t="str">
        <f t="shared" si="28"/>
        <v/>
      </c>
      <c r="UA9" s="40" t="str">
        <f t="shared" si="28"/>
        <v/>
      </c>
      <c r="UB9" s="40" t="str">
        <f t="shared" si="28"/>
        <v/>
      </c>
      <c r="UC9" s="40" t="str">
        <f t="shared" si="28"/>
        <v/>
      </c>
      <c r="UD9" s="40" t="str">
        <f t="shared" si="28"/>
        <v/>
      </c>
      <c r="UE9" s="40" t="str">
        <f t="shared" si="28"/>
        <v/>
      </c>
      <c r="UF9" s="40" t="str">
        <f t="shared" si="28"/>
        <v/>
      </c>
      <c r="UG9" s="40" t="str">
        <f t="shared" si="28"/>
        <v/>
      </c>
      <c r="UH9" s="40" t="str">
        <f t="shared" si="28"/>
        <v/>
      </c>
      <c r="UI9" s="40" t="str">
        <f t="shared" si="28"/>
        <v/>
      </c>
      <c r="UJ9" s="40" t="str">
        <f t="shared" si="28"/>
        <v/>
      </c>
      <c r="UK9" s="40" t="str">
        <f t="shared" si="28"/>
        <v/>
      </c>
      <c r="UL9" s="40" t="str">
        <f t="shared" si="28"/>
        <v/>
      </c>
      <c r="UM9" s="40" t="str">
        <f t="shared" si="28"/>
        <v/>
      </c>
      <c r="UN9" s="40" t="str">
        <f t="shared" si="28"/>
        <v/>
      </c>
      <c r="UO9" s="40" t="str">
        <f t="shared" si="28"/>
        <v/>
      </c>
      <c r="UP9" s="40" t="str">
        <f t="shared" si="28"/>
        <v/>
      </c>
      <c r="UQ9" s="40" t="str">
        <f t="shared" si="28"/>
        <v/>
      </c>
      <c r="UR9" s="40" t="str">
        <f t="shared" si="28"/>
        <v/>
      </c>
      <c r="US9" s="40" t="str">
        <f t="shared" si="28"/>
        <v/>
      </c>
      <c r="UT9" s="40" t="str">
        <f t="shared" si="28"/>
        <v/>
      </c>
      <c r="UU9" s="40" t="str">
        <f t="shared" si="28"/>
        <v/>
      </c>
      <c r="UV9" s="40" t="str">
        <f t="shared" si="28"/>
        <v/>
      </c>
      <c r="UW9" s="40" t="str">
        <f t="shared" si="28"/>
        <v/>
      </c>
      <c r="UX9" s="40" t="str">
        <f t="shared" si="28"/>
        <v/>
      </c>
      <c r="UY9" s="40" t="str">
        <f t="shared" si="28"/>
        <v/>
      </c>
      <c r="UZ9" s="40" t="str">
        <f t="shared" si="28"/>
        <v/>
      </c>
      <c r="VA9" s="40" t="str">
        <f t="shared" si="28"/>
        <v/>
      </c>
      <c r="VB9" s="40" t="str">
        <f t="shared" si="28"/>
        <v/>
      </c>
      <c r="VC9" s="40" t="str">
        <f t="shared" si="28"/>
        <v/>
      </c>
      <c r="VD9" s="40" t="str">
        <f t="shared" si="28"/>
        <v/>
      </c>
      <c r="VE9" s="40" t="str">
        <f t="shared" si="28"/>
        <v/>
      </c>
      <c r="VF9" s="40" t="str">
        <f t="shared" si="28"/>
        <v/>
      </c>
      <c r="VG9" s="40" t="str">
        <f t="shared" si="28"/>
        <v/>
      </c>
      <c r="VH9" s="40" t="str">
        <f t="shared" si="28"/>
        <v/>
      </c>
      <c r="VI9" s="40" t="str">
        <f t="shared" ref="VI9:WO9" si="29">IF(ISERROR(IF(MONTH(VI$8)=MONTH(VH$8),"",VLOOKUP(MONTH(VI$8),$A$707:$B$718,2,0))),"",IF(MONTH(VI$8)=MONTH(VH$8),"",VLOOKUP(MONTH(VI$8),$A$707:$B$718,2,0)))</f>
        <v/>
      </c>
      <c r="VJ9" s="40" t="str">
        <f t="shared" si="29"/>
        <v/>
      </c>
      <c r="VK9" s="40" t="str">
        <f t="shared" si="29"/>
        <v/>
      </c>
      <c r="VL9" s="40" t="str">
        <f t="shared" si="29"/>
        <v/>
      </c>
      <c r="VM9" s="40" t="str">
        <f t="shared" si="29"/>
        <v/>
      </c>
      <c r="VN9" s="40" t="str">
        <f t="shared" si="29"/>
        <v/>
      </c>
      <c r="VO9" s="40" t="str">
        <f t="shared" si="29"/>
        <v/>
      </c>
      <c r="VP9" s="40" t="str">
        <f t="shared" si="29"/>
        <v/>
      </c>
      <c r="VQ9" s="40" t="str">
        <f t="shared" si="29"/>
        <v/>
      </c>
      <c r="VR9" s="40" t="str">
        <f t="shared" si="29"/>
        <v/>
      </c>
      <c r="VS9" s="40" t="str">
        <f t="shared" si="29"/>
        <v/>
      </c>
      <c r="VT9" s="40" t="str">
        <f t="shared" si="29"/>
        <v/>
      </c>
      <c r="VU9" s="40" t="str">
        <f t="shared" si="29"/>
        <v/>
      </c>
      <c r="VV9" s="40" t="str">
        <f t="shared" si="29"/>
        <v/>
      </c>
      <c r="VW9" s="40" t="str">
        <f t="shared" si="29"/>
        <v/>
      </c>
      <c r="VX9" s="40" t="str">
        <f t="shared" si="29"/>
        <v/>
      </c>
      <c r="VY9" s="40" t="str">
        <f t="shared" si="29"/>
        <v/>
      </c>
      <c r="VZ9" s="40" t="str">
        <f t="shared" si="29"/>
        <v/>
      </c>
      <c r="WA9" s="40" t="str">
        <f t="shared" si="29"/>
        <v/>
      </c>
      <c r="WB9" s="40" t="str">
        <f t="shared" si="29"/>
        <v/>
      </c>
      <c r="WC9" s="40" t="str">
        <f t="shared" si="29"/>
        <v/>
      </c>
      <c r="WD9" s="40" t="str">
        <f t="shared" si="29"/>
        <v/>
      </c>
      <c r="WE9" s="40" t="str">
        <f t="shared" si="29"/>
        <v/>
      </c>
      <c r="WF9" s="40" t="str">
        <f t="shared" si="29"/>
        <v/>
      </c>
      <c r="WG9" s="40" t="str">
        <f t="shared" si="29"/>
        <v/>
      </c>
      <c r="WH9" s="40" t="str">
        <f t="shared" si="29"/>
        <v/>
      </c>
      <c r="WI9" s="40" t="str">
        <f t="shared" si="29"/>
        <v/>
      </c>
      <c r="WJ9" s="40" t="str">
        <f t="shared" si="29"/>
        <v/>
      </c>
      <c r="WK9" s="40" t="str">
        <f t="shared" si="29"/>
        <v/>
      </c>
      <c r="WL9" s="40" t="str">
        <f t="shared" si="29"/>
        <v/>
      </c>
      <c r="WM9" s="40" t="str">
        <f t="shared" si="29"/>
        <v/>
      </c>
      <c r="WN9" s="40" t="str">
        <f t="shared" si="29"/>
        <v/>
      </c>
      <c r="WO9" s="40" t="str">
        <f t="shared" si="29"/>
        <v/>
      </c>
    </row>
    <row r="10" spans="1:613" s="68" customFormat="1" ht="16.5" customHeight="1" x14ac:dyDescent="0.2">
      <c r="A10" s="64"/>
      <c r="B10" s="65"/>
      <c r="C10" s="65"/>
      <c r="D10" s="66">
        <f>DAY(D$8)</f>
        <v>1</v>
      </c>
      <c r="E10" s="67">
        <f>IF(ISERROR(DAY(E$8)),"",DAY(E$8))</f>
        <v>2</v>
      </c>
      <c r="F10" s="67">
        <f t="shared" ref="F10:BQ10" si="30">IF(ISERROR(DAY(F$8)),"",DAY(F$8))</f>
        <v>3</v>
      </c>
      <c r="G10" s="67">
        <f t="shared" si="30"/>
        <v>4</v>
      </c>
      <c r="H10" s="67">
        <f t="shared" si="30"/>
        <v>5</v>
      </c>
      <c r="I10" s="67">
        <f t="shared" si="30"/>
        <v>6</v>
      </c>
      <c r="J10" s="67">
        <f t="shared" si="30"/>
        <v>7</v>
      </c>
      <c r="K10" s="67">
        <f t="shared" si="30"/>
        <v>8</v>
      </c>
      <c r="L10" s="67">
        <f t="shared" si="30"/>
        <v>9</v>
      </c>
      <c r="M10" s="67">
        <f t="shared" si="30"/>
        <v>10</v>
      </c>
      <c r="N10" s="67">
        <f t="shared" si="30"/>
        <v>11</v>
      </c>
      <c r="O10" s="67">
        <f t="shared" si="30"/>
        <v>12</v>
      </c>
      <c r="P10" s="67">
        <f t="shared" si="30"/>
        <v>13</v>
      </c>
      <c r="Q10" s="67">
        <f t="shared" si="30"/>
        <v>14</v>
      </c>
      <c r="R10" s="67">
        <f t="shared" si="30"/>
        <v>15</v>
      </c>
      <c r="S10" s="67">
        <f t="shared" si="30"/>
        <v>16</v>
      </c>
      <c r="T10" s="67">
        <f t="shared" si="30"/>
        <v>17</v>
      </c>
      <c r="U10" s="67">
        <f t="shared" si="30"/>
        <v>18</v>
      </c>
      <c r="V10" s="67">
        <f t="shared" si="30"/>
        <v>19</v>
      </c>
      <c r="W10" s="67">
        <f t="shared" si="30"/>
        <v>20</v>
      </c>
      <c r="X10" s="67">
        <f t="shared" si="30"/>
        <v>21</v>
      </c>
      <c r="Y10" s="67">
        <f t="shared" si="30"/>
        <v>22</v>
      </c>
      <c r="Z10" s="67">
        <f t="shared" si="30"/>
        <v>23</v>
      </c>
      <c r="AA10" s="67">
        <f t="shared" si="30"/>
        <v>24</v>
      </c>
      <c r="AB10" s="67">
        <f t="shared" si="30"/>
        <v>25</v>
      </c>
      <c r="AC10" s="67">
        <f t="shared" si="30"/>
        <v>26</v>
      </c>
      <c r="AD10" s="67">
        <f t="shared" si="30"/>
        <v>27</v>
      </c>
      <c r="AE10" s="67">
        <f t="shared" si="30"/>
        <v>28</v>
      </c>
      <c r="AF10" s="67">
        <f t="shared" si="30"/>
        <v>29</v>
      </c>
      <c r="AG10" s="67">
        <f t="shared" si="30"/>
        <v>30</v>
      </c>
      <c r="AH10" s="67">
        <f t="shared" si="30"/>
        <v>1</v>
      </c>
      <c r="AI10" s="67">
        <f t="shared" si="30"/>
        <v>2</v>
      </c>
      <c r="AJ10" s="67">
        <f t="shared" si="30"/>
        <v>3</v>
      </c>
      <c r="AK10" s="67">
        <f t="shared" si="30"/>
        <v>4</v>
      </c>
      <c r="AL10" s="67">
        <f t="shared" si="30"/>
        <v>5</v>
      </c>
      <c r="AM10" s="67">
        <f t="shared" si="30"/>
        <v>6</v>
      </c>
      <c r="AN10" s="67">
        <f t="shared" si="30"/>
        <v>7</v>
      </c>
      <c r="AO10" s="67">
        <f t="shared" si="30"/>
        <v>8</v>
      </c>
      <c r="AP10" s="67">
        <f t="shared" si="30"/>
        <v>9</v>
      </c>
      <c r="AQ10" s="67">
        <f t="shared" si="30"/>
        <v>10</v>
      </c>
      <c r="AR10" s="67">
        <f t="shared" si="30"/>
        <v>11</v>
      </c>
      <c r="AS10" s="67">
        <f t="shared" si="30"/>
        <v>12</v>
      </c>
      <c r="AT10" s="67">
        <f t="shared" si="30"/>
        <v>13</v>
      </c>
      <c r="AU10" s="67">
        <f t="shared" si="30"/>
        <v>14</v>
      </c>
      <c r="AV10" s="67">
        <f t="shared" si="30"/>
        <v>15</v>
      </c>
      <c r="AW10" s="67">
        <f t="shared" si="30"/>
        <v>16</v>
      </c>
      <c r="AX10" s="67">
        <f t="shared" si="30"/>
        <v>17</v>
      </c>
      <c r="AY10" s="67">
        <f t="shared" si="30"/>
        <v>18</v>
      </c>
      <c r="AZ10" s="67">
        <f t="shared" si="30"/>
        <v>19</v>
      </c>
      <c r="BA10" s="67">
        <f t="shared" si="30"/>
        <v>20</v>
      </c>
      <c r="BB10" s="67">
        <f t="shared" si="30"/>
        <v>21</v>
      </c>
      <c r="BC10" s="67">
        <f t="shared" si="30"/>
        <v>22</v>
      </c>
      <c r="BD10" s="67">
        <f t="shared" si="30"/>
        <v>23</v>
      </c>
      <c r="BE10" s="67">
        <f t="shared" si="30"/>
        <v>24</v>
      </c>
      <c r="BF10" s="67">
        <f t="shared" si="30"/>
        <v>25</v>
      </c>
      <c r="BG10" s="67">
        <f t="shared" si="30"/>
        <v>26</v>
      </c>
      <c r="BH10" s="67">
        <f t="shared" si="30"/>
        <v>27</v>
      </c>
      <c r="BI10" s="67">
        <f t="shared" si="30"/>
        <v>28</v>
      </c>
      <c r="BJ10" s="67">
        <f t="shared" si="30"/>
        <v>29</v>
      </c>
      <c r="BK10" s="67">
        <f t="shared" si="30"/>
        <v>30</v>
      </c>
      <c r="BL10" s="67">
        <f t="shared" si="30"/>
        <v>31</v>
      </c>
      <c r="BM10" s="67">
        <f t="shared" si="30"/>
        <v>1</v>
      </c>
      <c r="BN10" s="67">
        <f t="shared" si="30"/>
        <v>2</v>
      </c>
      <c r="BO10" s="67">
        <f t="shared" si="30"/>
        <v>3</v>
      </c>
      <c r="BP10" s="67">
        <f t="shared" si="30"/>
        <v>4</v>
      </c>
      <c r="BQ10" s="67">
        <f t="shared" si="30"/>
        <v>5</v>
      </c>
      <c r="BR10" s="67">
        <f t="shared" ref="BR10:EC10" si="31">IF(ISERROR(DAY(BR$8)),"",DAY(BR$8))</f>
        <v>6</v>
      </c>
      <c r="BS10" s="67">
        <f t="shared" si="31"/>
        <v>7</v>
      </c>
      <c r="BT10" s="67">
        <f t="shared" si="31"/>
        <v>8</v>
      </c>
      <c r="BU10" s="67">
        <f t="shared" si="31"/>
        <v>9</v>
      </c>
      <c r="BV10" s="67">
        <f t="shared" si="31"/>
        <v>10</v>
      </c>
      <c r="BW10" s="67">
        <f t="shared" si="31"/>
        <v>11</v>
      </c>
      <c r="BX10" s="67">
        <f t="shared" si="31"/>
        <v>12</v>
      </c>
      <c r="BY10" s="67">
        <f t="shared" si="31"/>
        <v>13</v>
      </c>
      <c r="BZ10" s="67">
        <f t="shared" si="31"/>
        <v>14</v>
      </c>
      <c r="CA10" s="67">
        <f t="shared" si="31"/>
        <v>15</v>
      </c>
      <c r="CB10" s="67">
        <f t="shared" si="31"/>
        <v>16</v>
      </c>
      <c r="CC10" s="67">
        <f t="shared" si="31"/>
        <v>17</v>
      </c>
      <c r="CD10" s="67">
        <f t="shared" si="31"/>
        <v>18</v>
      </c>
      <c r="CE10" s="67">
        <f t="shared" si="31"/>
        <v>19</v>
      </c>
      <c r="CF10" s="67">
        <f t="shared" si="31"/>
        <v>20</v>
      </c>
      <c r="CG10" s="67">
        <f t="shared" si="31"/>
        <v>21</v>
      </c>
      <c r="CH10" s="67">
        <f t="shared" si="31"/>
        <v>22</v>
      </c>
      <c r="CI10" s="67">
        <f t="shared" si="31"/>
        <v>23</v>
      </c>
      <c r="CJ10" s="67">
        <f t="shared" si="31"/>
        <v>24</v>
      </c>
      <c r="CK10" s="67">
        <f t="shared" si="31"/>
        <v>25</v>
      </c>
      <c r="CL10" s="67">
        <f t="shared" si="31"/>
        <v>26</v>
      </c>
      <c r="CM10" s="67">
        <f t="shared" si="31"/>
        <v>27</v>
      </c>
      <c r="CN10" s="67">
        <f t="shared" si="31"/>
        <v>28</v>
      </c>
      <c r="CO10" s="67">
        <f t="shared" si="31"/>
        <v>29</v>
      </c>
      <c r="CP10" s="67">
        <f t="shared" si="31"/>
        <v>30</v>
      </c>
      <c r="CQ10" s="67">
        <f t="shared" si="31"/>
        <v>31</v>
      </c>
      <c r="CR10" s="67">
        <f t="shared" si="31"/>
        <v>1</v>
      </c>
      <c r="CS10" s="67">
        <f t="shared" si="31"/>
        <v>2</v>
      </c>
      <c r="CT10" s="67">
        <f t="shared" si="31"/>
        <v>3</v>
      </c>
      <c r="CU10" s="67">
        <f t="shared" si="31"/>
        <v>4</v>
      </c>
      <c r="CV10" s="67">
        <f t="shared" si="31"/>
        <v>5</v>
      </c>
      <c r="CW10" s="67">
        <f t="shared" si="31"/>
        <v>6</v>
      </c>
      <c r="CX10" s="67">
        <f t="shared" si="31"/>
        <v>7</v>
      </c>
      <c r="CY10" s="67">
        <f t="shared" si="31"/>
        <v>8</v>
      </c>
      <c r="CZ10" s="67">
        <f t="shared" si="31"/>
        <v>9</v>
      </c>
      <c r="DA10" s="67">
        <f t="shared" si="31"/>
        <v>10</v>
      </c>
      <c r="DB10" s="67">
        <f t="shared" si="31"/>
        <v>11</v>
      </c>
      <c r="DC10" s="67">
        <f t="shared" si="31"/>
        <v>12</v>
      </c>
      <c r="DD10" s="67">
        <f t="shared" si="31"/>
        <v>13</v>
      </c>
      <c r="DE10" s="67">
        <f t="shared" si="31"/>
        <v>14</v>
      </c>
      <c r="DF10" s="67">
        <f t="shared" si="31"/>
        <v>15</v>
      </c>
      <c r="DG10" s="67">
        <f t="shared" si="31"/>
        <v>16</v>
      </c>
      <c r="DH10" s="67">
        <f t="shared" si="31"/>
        <v>17</v>
      </c>
      <c r="DI10" s="67">
        <f t="shared" si="31"/>
        <v>18</v>
      </c>
      <c r="DJ10" s="67">
        <f t="shared" si="31"/>
        <v>19</v>
      </c>
      <c r="DK10" s="67">
        <f t="shared" si="31"/>
        <v>20</v>
      </c>
      <c r="DL10" s="67">
        <f t="shared" si="31"/>
        <v>21</v>
      </c>
      <c r="DM10" s="67">
        <f t="shared" si="31"/>
        <v>22</v>
      </c>
      <c r="DN10" s="67">
        <f t="shared" si="31"/>
        <v>23</v>
      </c>
      <c r="DO10" s="67">
        <f t="shared" si="31"/>
        <v>24</v>
      </c>
      <c r="DP10" s="67">
        <f t="shared" si="31"/>
        <v>25</v>
      </c>
      <c r="DQ10" s="67">
        <f t="shared" si="31"/>
        <v>26</v>
      </c>
      <c r="DR10" s="67">
        <f t="shared" si="31"/>
        <v>27</v>
      </c>
      <c r="DS10" s="67">
        <f t="shared" si="31"/>
        <v>28</v>
      </c>
      <c r="DT10" s="67">
        <f t="shared" si="31"/>
        <v>1</v>
      </c>
      <c r="DU10" s="67">
        <f t="shared" si="31"/>
        <v>2</v>
      </c>
      <c r="DV10" s="67">
        <f t="shared" si="31"/>
        <v>3</v>
      </c>
      <c r="DW10" s="67">
        <f t="shared" si="31"/>
        <v>4</v>
      </c>
      <c r="DX10" s="67">
        <f t="shared" si="31"/>
        <v>5</v>
      </c>
      <c r="DY10" s="67">
        <f t="shared" si="31"/>
        <v>6</v>
      </c>
      <c r="DZ10" s="67">
        <f t="shared" si="31"/>
        <v>7</v>
      </c>
      <c r="EA10" s="67">
        <f t="shared" si="31"/>
        <v>8</v>
      </c>
      <c r="EB10" s="67">
        <f t="shared" si="31"/>
        <v>9</v>
      </c>
      <c r="EC10" s="67">
        <f t="shared" si="31"/>
        <v>10</v>
      </c>
      <c r="ED10" s="67">
        <f t="shared" ref="ED10:GP10" si="32">IF(ISERROR(DAY(ED$8)),"",DAY(ED$8))</f>
        <v>11</v>
      </c>
      <c r="EE10" s="67">
        <f t="shared" si="32"/>
        <v>12</v>
      </c>
      <c r="EF10" s="67">
        <f t="shared" si="32"/>
        <v>13</v>
      </c>
      <c r="EG10" s="67">
        <f t="shared" si="32"/>
        <v>14</v>
      </c>
      <c r="EH10" s="67">
        <f t="shared" si="32"/>
        <v>15</v>
      </c>
      <c r="EI10" s="67">
        <f t="shared" si="32"/>
        <v>16</v>
      </c>
      <c r="EJ10" s="67">
        <f t="shared" si="32"/>
        <v>17</v>
      </c>
      <c r="EK10" s="67">
        <f t="shared" si="32"/>
        <v>18</v>
      </c>
      <c r="EL10" s="67">
        <f t="shared" si="32"/>
        <v>19</v>
      </c>
      <c r="EM10" s="67">
        <f t="shared" si="32"/>
        <v>20</v>
      </c>
      <c r="EN10" s="67">
        <f t="shared" si="32"/>
        <v>21</v>
      </c>
      <c r="EO10" s="67">
        <f t="shared" si="32"/>
        <v>22</v>
      </c>
      <c r="EP10" s="67">
        <f t="shared" si="32"/>
        <v>23</v>
      </c>
      <c r="EQ10" s="67">
        <f t="shared" si="32"/>
        <v>24</v>
      </c>
      <c r="ER10" s="67">
        <f t="shared" si="32"/>
        <v>25</v>
      </c>
      <c r="ES10" s="67">
        <f t="shared" si="32"/>
        <v>26</v>
      </c>
      <c r="ET10" s="67">
        <f t="shared" si="32"/>
        <v>27</v>
      </c>
      <c r="EU10" s="67">
        <f t="shared" si="32"/>
        <v>28</v>
      </c>
      <c r="EV10" s="67">
        <f t="shared" si="32"/>
        <v>29</v>
      </c>
      <c r="EW10" s="67">
        <f t="shared" si="32"/>
        <v>30</v>
      </c>
      <c r="EX10" s="67">
        <f t="shared" si="32"/>
        <v>31</v>
      </c>
      <c r="EY10" s="67">
        <f t="shared" si="32"/>
        <v>1</v>
      </c>
      <c r="EZ10" s="67">
        <f t="shared" si="32"/>
        <v>2</v>
      </c>
      <c r="FA10" s="67">
        <f t="shared" si="32"/>
        <v>3</v>
      </c>
      <c r="FB10" s="67">
        <f t="shared" si="32"/>
        <v>4</v>
      </c>
      <c r="FC10" s="67">
        <f t="shared" si="32"/>
        <v>5</v>
      </c>
      <c r="FD10" s="67">
        <f t="shared" si="32"/>
        <v>6</v>
      </c>
      <c r="FE10" s="67">
        <f t="shared" si="32"/>
        <v>7</v>
      </c>
      <c r="FF10" s="67">
        <f t="shared" si="32"/>
        <v>8</v>
      </c>
      <c r="FG10" s="67">
        <f t="shared" si="32"/>
        <v>9</v>
      </c>
      <c r="FH10" s="67">
        <f t="shared" si="32"/>
        <v>10</v>
      </c>
      <c r="FI10" s="67">
        <f t="shared" si="32"/>
        <v>11</v>
      </c>
      <c r="FJ10" s="67">
        <f t="shared" si="32"/>
        <v>12</v>
      </c>
      <c r="FK10" s="67">
        <f t="shared" si="32"/>
        <v>13</v>
      </c>
      <c r="FL10" s="67">
        <f t="shared" si="32"/>
        <v>14</v>
      </c>
      <c r="FM10" s="67">
        <f t="shared" si="32"/>
        <v>15</v>
      </c>
      <c r="FN10" s="67">
        <f t="shared" si="32"/>
        <v>16</v>
      </c>
      <c r="FO10" s="67">
        <f t="shared" si="32"/>
        <v>17</v>
      </c>
      <c r="FP10" s="67">
        <f t="shared" si="32"/>
        <v>18</v>
      </c>
      <c r="FQ10" s="67">
        <f t="shared" si="32"/>
        <v>19</v>
      </c>
      <c r="FR10" s="67">
        <f t="shared" si="32"/>
        <v>20</v>
      </c>
      <c r="FS10" s="67">
        <f t="shared" si="32"/>
        <v>21</v>
      </c>
      <c r="FT10" s="67">
        <f t="shared" si="32"/>
        <v>22</v>
      </c>
      <c r="FU10" s="67">
        <f t="shared" si="32"/>
        <v>23</v>
      </c>
      <c r="FV10" s="67">
        <f t="shared" si="32"/>
        <v>24</v>
      </c>
      <c r="FW10" s="67">
        <f t="shared" si="32"/>
        <v>25</v>
      </c>
      <c r="FX10" s="67">
        <f t="shared" si="32"/>
        <v>26</v>
      </c>
      <c r="FY10" s="67">
        <f t="shared" si="32"/>
        <v>27</v>
      </c>
      <c r="FZ10" s="67">
        <f t="shared" si="32"/>
        <v>28</v>
      </c>
      <c r="GA10" s="67">
        <f t="shared" si="32"/>
        <v>29</v>
      </c>
      <c r="GB10" s="67">
        <f t="shared" si="32"/>
        <v>30</v>
      </c>
      <c r="GC10" s="67">
        <f t="shared" si="32"/>
        <v>1</v>
      </c>
      <c r="GD10" s="67">
        <f t="shared" si="32"/>
        <v>2</v>
      </c>
      <c r="GE10" s="67">
        <f t="shared" si="32"/>
        <v>3</v>
      </c>
      <c r="GF10" s="67">
        <f t="shared" si="32"/>
        <v>4</v>
      </c>
      <c r="GG10" s="67">
        <f t="shared" si="32"/>
        <v>5</v>
      </c>
      <c r="GH10" s="67">
        <f t="shared" si="32"/>
        <v>6</v>
      </c>
      <c r="GI10" s="67">
        <f t="shared" si="32"/>
        <v>7</v>
      </c>
      <c r="GJ10" s="67">
        <f t="shared" si="32"/>
        <v>8</v>
      </c>
      <c r="GK10" s="67">
        <f t="shared" si="32"/>
        <v>9</v>
      </c>
      <c r="GL10" s="67">
        <f t="shared" si="32"/>
        <v>10</v>
      </c>
      <c r="GM10" s="67">
        <f t="shared" si="32"/>
        <v>11</v>
      </c>
      <c r="GN10" s="67">
        <f t="shared" si="32"/>
        <v>12</v>
      </c>
      <c r="GO10" s="67">
        <f t="shared" si="32"/>
        <v>13</v>
      </c>
      <c r="GP10" s="67">
        <f t="shared" si="32"/>
        <v>14</v>
      </c>
      <c r="GQ10" s="67">
        <f t="shared" ref="GQ10:JB10" si="33">IF(ISERROR(DAY(GQ$8)),"",DAY(GQ$8))</f>
        <v>15</v>
      </c>
      <c r="GR10" s="67">
        <f t="shared" si="33"/>
        <v>16</v>
      </c>
      <c r="GS10" s="67">
        <f t="shared" si="33"/>
        <v>17</v>
      </c>
      <c r="GT10" s="67">
        <f t="shared" si="33"/>
        <v>18</v>
      </c>
      <c r="GU10" s="67">
        <f t="shared" si="33"/>
        <v>19</v>
      </c>
      <c r="GV10" s="67">
        <f t="shared" si="33"/>
        <v>20</v>
      </c>
      <c r="GW10" s="67">
        <f t="shared" si="33"/>
        <v>21</v>
      </c>
      <c r="GX10" s="67">
        <f t="shared" si="33"/>
        <v>22</v>
      </c>
      <c r="GY10" s="67">
        <f t="shared" si="33"/>
        <v>23</v>
      </c>
      <c r="GZ10" s="67">
        <f t="shared" si="33"/>
        <v>24</v>
      </c>
      <c r="HA10" s="67">
        <f t="shared" si="33"/>
        <v>25</v>
      </c>
      <c r="HB10" s="67">
        <f t="shared" si="33"/>
        <v>26</v>
      </c>
      <c r="HC10" s="67">
        <f t="shared" si="33"/>
        <v>27</v>
      </c>
      <c r="HD10" s="67">
        <f t="shared" si="33"/>
        <v>28</v>
      </c>
      <c r="HE10" s="67">
        <f t="shared" si="33"/>
        <v>29</v>
      </c>
      <c r="HF10" s="67">
        <f t="shared" si="33"/>
        <v>30</v>
      </c>
      <c r="HG10" s="67">
        <f t="shared" si="33"/>
        <v>31</v>
      </c>
      <c r="HH10" s="67">
        <f t="shared" si="33"/>
        <v>1</v>
      </c>
      <c r="HI10" s="67">
        <f t="shared" si="33"/>
        <v>2</v>
      </c>
      <c r="HJ10" s="67">
        <f t="shared" si="33"/>
        <v>3</v>
      </c>
      <c r="HK10" s="67">
        <f t="shared" si="33"/>
        <v>4</v>
      </c>
      <c r="HL10" s="67">
        <f t="shared" si="33"/>
        <v>5</v>
      </c>
      <c r="HM10" s="67">
        <f t="shared" si="33"/>
        <v>6</v>
      </c>
      <c r="HN10" s="67">
        <f t="shared" si="33"/>
        <v>7</v>
      </c>
      <c r="HO10" s="67">
        <f t="shared" si="33"/>
        <v>8</v>
      </c>
      <c r="HP10" s="67">
        <f t="shared" si="33"/>
        <v>9</v>
      </c>
      <c r="HQ10" s="67">
        <f t="shared" si="33"/>
        <v>10</v>
      </c>
      <c r="HR10" s="67">
        <f t="shared" si="33"/>
        <v>11</v>
      </c>
      <c r="HS10" s="67">
        <f t="shared" si="33"/>
        <v>12</v>
      </c>
      <c r="HT10" s="67">
        <f t="shared" si="33"/>
        <v>13</v>
      </c>
      <c r="HU10" s="67">
        <f t="shared" si="33"/>
        <v>14</v>
      </c>
      <c r="HV10" s="67">
        <f t="shared" si="33"/>
        <v>15</v>
      </c>
      <c r="HW10" s="67">
        <f t="shared" si="33"/>
        <v>16</v>
      </c>
      <c r="HX10" s="67">
        <f t="shared" si="33"/>
        <v>17</v>
      </c>
      <c r="HY10" s="67">
        <f t="shared" si="33"/>
        <v>18</v>
      </c>
      <c r="HZ10" s="67">
        <f t="shared" si="33"/>
        <v>19</v>
      </c>
      <c r="IA10" s="67">
        <f t="shared" si="33"/>
        <v>20</v>
      </c>
      <c r="IB10" s="67">
        <f t="shared" si="33"/>
        <v>21</v>
      </c>
      <c r="IC10" s="67">
        <f t="shared" si="33"/>
        <v>22</v>
      </c>
      <c r="ID10" s="67">
        <f t="shared" si="33"/>
        <v>23</v>
      </c>
      <c r="IE10" s="67">
        <f t="shared" si="33"/>
        <v>24</v>
      </c>
      <c r="IF10" s="67">
        <f t="shared" si="33"/>
        <v>25</v>
      </c>
      <c r="IG10" s="67">
        <f t="shared" si="33"/>
        <v>26</v>
      </c>
      <c r="IH10" s="67">
        <f t="shared" si="33"/>
        <v>27</v>
      </c>
      <c r="II10" s="67">
        <f t="shared" si="33"/>
        <v>28</v>
      </c>
      <c r="IJ10" s="67">
        <f t="shared" si="33"/>
        <v>29</v>
      </c>
      <c r="IK10" s="67">
        <f t="shared" si="33"/>
        <v>30</v>
      </c>
      <c r="IL10" s="67">
        <f t="shared" si="33"/>
        <v>1</v>
      </c>
      <c r="IM10" s="67">
        <f t="shared" si="33"/>
        <v>2</v>
      </c>
      <c r="IN10" s="67">
        <f t="shared" si="33"/>
        <v>3</v>
      </c>
      <c r="IO10" s="67">
        <f t="shared" si="33"/>
        <v>4</v>
      </c>
      <c r="IP10" s="67">
        <f t="shared" si="33"/>
        <v>5</v>
      </c>
      <c r="IQ10" s="67">
        <f t="shared" si="33"/>
        <v>6</v>
      </c>
      <c r="IR10" s="67">
        <f t="shared" si="33"/>
        <v>7</v>
      </c>
      <c r="IS10" s="67">
        <f t="shared" si="33"/>
        <v>8</v>
      </c>
      <c r="IT10" s="67">
        <f t="shared" si="33"/>
        <v>9</v>
      </c>
      <c r="IU10" s="67">
        <f t="shared" si="33"/>
        <v>10</v>
      </c>
      <c r="IV10" s="67">
        <f t="shared" si="33"/>
        <v>11</v>
      </c>
      <c r="IW10" s="67">
        <f t="shared" si="33"/>
        <v>12</v>
      </c>
      <c r="IX10" s="67">
        <f t="shared" si="33"/>
        <v>13</v>
      </c>
      <c r="IY10" s="67">
        <f t="shared" si="33"/>
        <v>14</v>
      </c>
      <c r="IZ10" s="67">
        <f t="shared" si="33"/>
        <v>15</v>
      </c>
      <c r="JA10" s="67">
        <f t="shared" si="33"/>
        <v>16</v>
      </c>
      <c r="JB10" s="67">
        <f t="shared" si="33"/>
        <v>17</v>
      </c>
      <c r="JC10" s="67">
        <f t="shared" ref="JC10:LN10" si="34">IF(ISERROR(DAY(JC$8)),"",DAY(JC$8))</f>
        <v>18</v>
      </c>
      <c r="JD10" s="67">
        <f t="shared" si="34"/>
        <v>19</v>
      </c>
      <c r="JE10" s="67">
        <f t="shared" si="34"/>
        <v>20</v>
      </c>
      <c r="JF10" s="67">
        <f t="shared" si="34"/>
        <v>21</v>
      </c>
      <c r="JG10" s="67">
        <f t="shared" si="34"/>
        <v>22</v>
      </c>
      <c r="JH10" s="67">
        <f t="shared" si="34"/>
        <v>23</v>
      </c>
      <c r="JI10" s="67">
        <f t="shared" si="34"/>
        <v>24</v>
      </c>
      <c r="JJ10" s="67">
        <f t="shared" si="34"/>
        <v>25</v>
      </c>
      <c r="JK10" s="67">
        <f t="shared" si="34"/>
        <v>26</v>
      </c>
      <c r="JL10" s="67">
        <f t="shared" si="34"/>
        <v>27</v>
      </c>
      <c r="JM10" s="67">
        <f t="shared" si="34"/>
        <v>28</v>
      </c>
      <c r="JN10" s="67">
        <f t="shared" si="34"/>
        <v>29</v>
      </c>
      <c r="JO10" s="67">
        <f t="shared" si="34"/>
        <v>30</v>
      </c>
      <c r="JP10" s="67">
        <f t="shared" si="34"/>
        <v>31</v>
      </c>
      <c r="JQ10" s="67">
        <f t="shared" si="34"/>
        <v>1</v>
      </c>
      <c r="JR10" s="67">
        <f t="shared" si="34"/>
        <v>2</v>
      </c>
      <c r="JS10" s="67">
        <f t="shared" si="34"/>
        <v>3</v>
      </c>
      <c r="JT10" s="67">
        <f t="shared" si="34"/>
        <v>4</v>
      </c>
      <c r="JU10" s="67">
        <f t="shared" si="34"/>
        <v>5</v>
      </c>
      <c r="JV10" s="67">
        <f t="shared" si="34"/>
        <v>6</v>
      </c>
      <c r="JW10" s="67">
        <f t="shared" si="34"/>
        <v>7</v>
      </c>
      <c r="JX10" s="67">
        <f t="shared" si="34"/>
        <v>8</v>
      </c>
      <c r="JY10" s="67">
        <f t="shared" si="34"/>
        <v>9</v>
      </c>
      <c r="JZ10" s="67">
        <f t="shared" si="34"/>
        <v>10</v>
      </c>
      <c r="KA10" s="67">
        <f t="shared" si="34"/>
        <v>11</v>
      </c>
      <c r="KB10" s="67">
        <f t="shared" si="34"/>
        <v>12</v>
      </c>
      <c r="KC10" s="67">
        <f t="shared" si="34"/>
        <v>13</v>
      </c>
      <c r="KD10" s="67">
        <f t="shared" si="34"/>
        <v>14</v>
      </c>
      <c r="KE10" s="67">
        <f t="shared" si="34"/>
        <v>15</v>
      </c>
      <c r="KF10" s="67">
        <f t="shared" si="34"/>
        <v>16</v>
      </c>
      <c r="KG10" s="67">
        <f t="shared" si="34"/>
        <v>17</v>
      </c>
      <c r="KH10" s="67">
        <f t="shared" si="34"/>
        <v>18</v>
      </c>
      <c r="KI10" s="67">
        <f t="shared" si="34"/>
        <v>19</v>
      </c>
      <c r="KJ10" s="67">
        <f t="shared" si="34"/>
        <v>20</v>
      </c>
      <c r="KK10" s="67">
        <f t="shared" si="34"/>
        <v>21</v>
      </c>
      <c r="KL10" s="67">
        <f t="shared" si="34"/>
        <v>22</v>
      </c>
      <c r="KM10" s="67">
        <f t="shared" si="34"/>
        <v>23</v>
      </c>
      <c r="KN10" s="67">
        <f t="shared" si="34"/>
        <v>24</v>
      </c>
      <c r="KO10" s="67">
        <f t="shared" si="34"/>
        <v>25</v>
      </c>
      <c r="KP10" s="67">
        <f t="shared" si="34"/>
        <v>26</v>
      </c>
      <c r="KQ10" s="67">
        <f t="shared" si="34"/>
        <v>27</v>
      </c>
      <c r="KR10" s="67">
        <f t="shared" si="34"/>
        <v>28</v>
      </c>
      <c r="KS10" s="67">
        <f t="shared" si="34"/>
        <v>29</v>
      </c>
      <c r="KT10" s="67">
        <f t="shared" si="34"/>
        <v>30</v>
      </c>
      <c r="KU10" s="67">
        <f t="shared" si="34"/>
        <v>31</v>
      </c>
      <c r="KV10" s="67">
        <f t="shared" si="34"/>
        <v>1</v>
      </c>
      <c r="KW10" s="67">
        <f t="shared" si="34"/>
        <v>2</v>
      </c>
      <c r="KX10" s="67">
        <f t="shared" si="34"/>
        <v>3</v>
      </c>
      <c r="KY10" s="67">
        <f t="shared" si="34"/>
        <v>4</v>
      </c>
      <c r="KZ10" s="67">
        <f t="shared" si="34"/>
        <v>5</v>
      </c>
      <c r="LA10" s="67">
        <f t="shared" si="34"/>
        <v>6</v>
      </c>
      <c r="LB10" s="67">
        <f t="shared" si="34"/>
        <v>7</v>
      </c>
      <c r="LC10" s="67">
        <f t="shared" si="34"/>
        <v>8</v>
      </c>
      <c r="LD10" s="67">
        <f t="shared" si="34"/>
        <v>9</v>
      </c>
      <c r="LE10" s="67">
        <f t="shared" si="34"/>
        <v>10</v>
      </c>
      <c r="LF10" s="67">
        <f t="shared" si="34"/>
        <v>11</v>
      </c>
      <c r="LG10" s="67">
        <f t="shared" si="34"/>
        <v>12</v>
      </c>
      <c r="LH10" s="67">
        <f t="shared" si="34"/>
        <v>13</v>
      </c>
      <c r="LI10" s="67">
        <f t="shared" si="34"/>
        <v>14</v>
      </c>
      <c r="LJ10" s="67">
        <f t="shared" si="34"/>
        <v>15</v>
      </c>
      <c r="LK10" s="67">
        <f t="shared" si="34"/>
        <v>16</v>
      </c>
      <c r="LL10" s="67">
        <f t="shared" si="34"/>
        <v>17</v>
      </c>
      <c r="LM10" s="67">
        <f t="shared" si="34"/>
        <v>18</v>
      </c>
      <c r="LN10" s="67">
        <f t="shared" si="34"/>
        <v>19</v>
      </c>
      <c r="LO10" s="67">
        <f t="shared" ref="LO10:NZ10" si="35">IF(ISERROR(DAY(LO$8)),"",DAY(LO$8))</f>
        <v>20</v>
      </c>
      <c r="LP10" s="67">
        <f t="shared" si="35"/>
        <v>21</v>
      </c>
      <c r="LQ10" s="67">
        <f t="shared" si="35"/>
        <v>22</v>
      </c>
      <c r="LR10" s="67">
        <f t="shared" si="35"/>
        <v>23</v>
      </c>
      <c r="LS10" s="67">
        <f t="shared" si="35"/>
        <v>24</v>
      </c>
      <c r="LT10" s="67">
        <f t="shared" si="35"/>
        <v>25</v>
      </c>
      <c r="LU10" s="67">
        <f t="shared" si="35"/>
        <v>26</v>
      </c>
      <c r="LV10" s="67">
        <f t="shared" si="35"/>
        <v>27</v>
      </c>
      <c r="LW10" s="67">
        <f t="shared" si="35"/>
        <v>28</v>
      </c>
      <c r="LX10" s="67">
        <f t="shared" si="35"/>
        <v>29</v>
      </c>
      <c r="LY10" s="67">
        <f t="shared" si="35"/>
        <v>30</v>
      </c>
      <c r="LZ10" s="67">
        <f t="shared" si="35"/>
        <v>1</v>
      </c>
      <c r="MA10" s="67">
        <f t="shared" si="35"/>
        <v>2</v>
      </c>
      <c r="MB10" s="67">
        <f t="shared" si="35"/>
        <v>3</v>
      </c>
      <c r="MC10" s="67">
        <f t="shared" si="35"/>
        <v>4</v>
      </c>
      <c r="MD10" s="67">
        <f t="shared" si="35"/>
        <v>5</v>
      </c>
      <c r="ME10" s="67">
        <f t="shared" si="35"/>
        <v>6</v>
      </c>
      <c r="MF10" s="67">
        <f t="shared" si="35"/>
        <v>7</v>
      </c>
      <c r="MG10" s="67">
        <f t="shared" si="35"/>
        <v>8</v>
      </c>
      <c r="MH10" s="67">
        <f t="shared" si="35"/>
        <v>9</v>
      </c>
      <c r="MI10" s="67">
        <f t="shared" si="35"/>
        <v>10</v>
      </c>
      <c r="MJ10" s="67">
        <f t="shared" si="35"/>
        <v>11</v>
      </c>
      <c r="MK10" s="67">
        <f t="shared" si="35"/>
        <v>12</v>
      </c>
      <c r="ML10" s="67">
        <f t="shared" si="35"/>
        <v>13</v>
      </c>
      <c r="MM10" s="67">
        <f t="shared" si="35"/>
        <v>14</v>
      </c>
      <c r="MN10" s="67">
        <f t="shared" si="35"/>
        <v>15</v>
      </c>
      <c r="MO10" s="67">
        <f t="shared" si="35"/>
        <v>16</v>
      </c>
      <c r="MP10" s="67">
        <f t="shared" si="35"/>
        <v>17</v>
      </c>
      <c r="MQ10" s="67">
        <f t="shared" si="35"/>
        <v>18</v>
      </c>
      <c r="MR10" s="67">
        <f t="shared" si="35"/>
        <v>19</v>
      </c>
      <c r="MS10" s="67">
        <f t="shared" si="35"/>
        <v>20</v>
      </c>
      <c r="MT10" s="67">
        <f t="shared" si="35"/>
        <v>21</v>
      </c>
      <c r="MU10" s="67">
        <f t="shared" si="35"/>
        <v>22</v>
      </c>
      <c r="MV10" s="67">
        <f t="shared" si="35"/>
        <v>23</v>
      </c>
      <c r="MW10" s="67">
        <f t="shared" si="35"/>
        <v>24</v>
      </c>
      <c r="MX10" s="67">
        <f t="shared" si="35"/>
        <v>25</v>
      </c>
      <c r="MY10" s="67">
        <f t="shared" si="35"/>
        <v>26</v>
      </c>
      <c r="MZ10" s="67">
        <f t="shared" si="35"/>
        <v>27</v>
      </c>
      <c r="NA10" s="67">
        <f t="shared" si="35"/>
        <v>28</v>
      </c>
      <c r="NB10" s="67">
        <f t="shared" si="35"/>
        <v>29</v>
      </c>
      <c r="NC10" s="67">
        <f t="shared" si="35"/>
        <v>30</v>
      </c>
      <c r="ND10" s="67">
        <f t="shared" si="35"/>
        <v>31</v>
      </c>
      <c r="NE10" s="67">
        <f t="shared" si="35"/>
        <v>1</v>
      </c>
      <c r="NF10" s="67">
        <f t="shared" si="35"/>
        <v>2</v>
      </c>
      <c r="NG10" s="67">
        <f t="shared" si="35"/>
        <v>3</v>
      </c>
      <c r="NH10" s="67">
        <f t="shared" si="35"/>
        <v>4</v>
      </c>
      <c r="NI10" s="67">
        <f t="shared" si="35"/>
        <v>5</v>
      </c>
      <c r="NJ10" s="67">
        <f t="shared" si="35"/>
        <v>6</v>
      </c>
      <c r="NK10" s="67">
        <f t="shared" si="35"/>
        <v>7</v>
      </c>
      <c r="NL10" s="67">
        <f t="shared" si="35"/>
        <v>8</v>
      </c>
      <c r="NM10" s="67">
        <f t="shared" si="35"/>
        <v>9</v>
      </c>
      <c r="NN10" s="67">
        <f t="shared" si="35"/>
        <v>10</v>
      </c>
      <c r="NO10" s="67">
        <f t="shared" si="35"/>
        <v>11</v>
      </c>
      <c r="NP10" s="67">
        <f t="shared" si="35"/>
        <v>12</v>
      </c>
      <c r="NQ10" s="67">
        <f t="shared" si="35"/>
        <v>13</v>
      </c>
      <c r="NR10" s="67">
        <f t="shared" si="35"/>
        <v>14</v>
      </c>
      <c r="NS10" s="67">
        <f t="shared" si="35"/>
        <v>15</v>
      </c>
      <c r="NT10" s="67">
        <f t="shared" si="35"/>
        <v>16</v>
      </c>
      <c r="NU10" s="67">
        <f t="shared" si="35"/>
        <v>17</v>
      </c>
      <c r="NV10" s="67">
        <f t="shared" si="35"/>
        <v>18</v>
      </c>
      <c r="NW10" s="67">
        <f t="shared" si="35"/>
        <v>19</v>
      </c>
      <c r="NX10" s="67">
        <f t="shared" si="35"/>
        <v>20</v>
      </c>
      <c r="NY10" s="67">
        <f t="shared" si="35"/>
        <v>21</v>
      </c>
      <c r="NZ10" s="67">
        <f t="shared" si="35"/>
        <v>22</v>
      </c>
      <c r="OA10" s="67">
        <f t="shared" ref="OA10:QL10" si="36">IF(ISERROR(DAY(OA$8)),"",DAY(OA$8))</f>
        <v>23</v>
      </c>
      <c r="OB10" s="67">
        <f t="shared" si="36"/>
        <v>24</v>
      </c>
      <c r="OC10" s="67">
        <f t="shared" si="36"/>
        <v>25</v>
      </c>
      <c r="OD10" s="67">
        <f t="shared" si="36"/>
        <v>26</v>
      </c>
      <c r="OE10" s="67">
        <f t="shared" si="36"/>
        <v>27</v>
      </c>
      <c r="OF10" s="67">
        <f t="shared" si="36"/>
        <v>28</v>
      </c>
      <c r="OG10" s="67">
        <f t="shared" si="36"/>
        <v>29</v>
      </c>
      <c r="OH10" s="67">
        <f t="shared" si="36"/>
        <v>30</v>
      </c>
      <c r="OI10" s="67">
        <f t="shared" si="36"/>
        <v>1</v>
      </c>
      <c r="OJ10" s="67">
        <f t="shared" si="36"/>
        <v>2</v>
      </c>
      <c r="OK10" s="67">
        <f t="shared" si="36"/>
        <v>3</v>
      </c>
      <c r="OL10" s="67">
        <f t="shared" si="36"/>
        <v>4</v>
      </c>
      <c r="OM10" s="67">
        <f t="shared" si="36"/>
        <v>5</v>
      </c>
      <c r="ON10" s="67">
        <f t="shared" si="36"/>
        <v>6</v>
      </c>
      <c r="OO10" s="67">
        <f t="shared" si="36"/>
        <v>7</v>
      </c>
      <c r="OP10" s="67">
        <f t="shared" si="36"/>
        <v>8</v>
      </c>
      <c r="OQ10" s="67">
        <f t="shared" si="36"/>
        <v>9</v>
      </c>
      <c r="OR10" s="67">
        <f t="shared" si="36"/>
        <v>10</v>
      </c>
      <c r="OS10" s="67">
        <f t="shared" si="36"/>
        <v>11</v>
      </c>
      <c r="OT10" s="67">
        <f t="shared" si="36"/>
        <v>12</v>
      </c>
      <c r="OU10" s="67">
        <f t="shared" si="36"/>
        <v>13</v>
      </c>
      <c r="OV10" s="67">
        <f t="shared" si="36"/>
        <v>14</v>
      </c>
      <c r="OW10" s="67">
        <f t="shared" si="36"/>
        <v>15</v>
      </c>
      <c r="OX10" s="67">
        <f t="shared" si="36"/>
        <v>16</v>
      </c>
      <c r="OY10" s="67">
        <f t="shared" si="36"/>
        <v>17</v>
      </c>
      <c r="OZ10" s="67">
        <f t="shared" si="36"/>
        <v>18</v>
      </c>
      <c r="PA10" s="67">
        <f t="shared" si="36"/>
        <v>19</v>
      </c>
      <c r="PB10" s="67">
        <f t="shared" si="36"/>
        <v>20</v>
      </c>
      <c r="PC10" s="67">
        <f t="shared" si="36"/>
        <v>21</v>
      </c>
      <c r="PD10" s="67">
        <f t="shared" si="36"/>
        <v>22</v>
      </c>
      <c r="PE10" s="67">
        <f t="shared" si="36"/>
        <v>23</v>
      </c>
      <c r="PF10" s="67">
        <f t="shared" si="36"/>
        <v>24</v>
      </c>
      <c r="PG10" s="67">
        <f t="shared" si="36"/>
        <v>25</v>
      </c>
      <c r="PH10" s="67">
        <f t="shared" si="36"/>
        <v>26</v>
      </c>
      <c r="PI10" s="67">
        <f t="shared" si="36"/>
        <v>27</v>
      </c>
      <c r="PJ10" s="67">
        <f t="shared" si="36"/>
        <v>28</v>
      </c>
      <c r="PK10" s="67">
        <f t="shared" si="36"/>
        <v>29</v>
      </c>
      <c r="PL10" s="67">
        <f t="shared" si="36"/>
        <v>30</v>
      </c>
      <c r="PM10" s="67">
        <f t="shared" si="36"/>
        <v>31</v>
      </c>
      <c r="PN10" s="67" t="str">
        <f t="shared" si="36"/>
        <v/>
      </c>
      <c r="PO10" s="67" t="str">
        <f t="shared" si="36"/>
        <v/>
      </c>
      <c r="PP10" s="67" t="str">
        <f t="shared" si="36"/>
        <v/>
      </c>
      <c r="PQ10" s="67" t="str">
        <f t="shared" si="36"/>
        <v/>
      </c>
      <c r="PR10" s="67" t="str">
        <f t="shared" si="36"/>
        <v/>
      </c>
      <c r="PS10" s="67" t="str">
        <f t="shared" si="36"/>
        <v/>
      </c>
      <c r="PT10" s="67" t="str">
        <f t="shared" si="36"/>
        <v/>
      </c>
      <c r="PU10" s="67" t="str">
        <f t="shared" si="36"/>
        <v/>
      </c>
      <c r="PV10" s="67" t="str">
        <f t="shared" si="36"/>
        <v/>
      </c>
      <c r="PW10" s="67" t="str">
        <f t="shared" si="36"/>
        <v/>
      </c>
      <c r="PX10" s="67" t="str">
        <f t="shared" si="36"/>
        <v/>
      </c>
      <c r="PY10" s="67" t="str">
        <f t="shared" si="36"/>
        <v/>
      </c>
      <c r="PZ10" s="67" t="str">
        <f t="shared" si="36"/>
        <v/>
      </c>
      <c r="QA10" s="67" t="str">
        <f t="shared" si="36"/>
        <v/>
      </c>
      <c r="QB10" s="67" t="str">
        <f t="shared" si="36"/>
        <v/>
      </c>
      <c r="QC10" s="67" t="str">
        <f t="shared" si="36"/>
        <v/>
      </c>
      <c r="QD10" s="67" t="str">
        <f t="shared" si="36"/>
        <v/>
      </c>
      <c r="QE10" s="67" t="str">
        <f t="shared" si="36"/>
        <v/>
      </c>
      <c r="QF10" s="67" t="str">
        <f t="shared" si="36"/>
        <v/>
      </c>
      <c r="QG10" s="67" t="str">
        <f t="shared" si="36"/>
        <v/>
      </c>
      <c r="QH10" s="67" t="str">
        <f t="shared" si="36"/>
        <v/>
      </c>
      <c r="QI10" s="67" t="str">
        <f t="shared" si="36"/>
        <v/>
      </c>
      <c r="QJ10" s="67" t="str">
        <f t="shared" si="36"/>
        <v/>
      </c>
      <c r="QK10" s="67" t="str">
        <f t="shared" si="36"/>
        <v/>
      </c>
      <c r="QL10" s="67" t="str">
        <f t="shared" si="36"/>
        <v/>
      </c>
      <c r="QM10" s="67" t="str">
        <f t="shared" ref="QM10:SX10" si="37">IF(ISERROR(DAY(QM$8)),"",DAY(QM$8))</f>
        <v/>
      </c>
      <c r="QN10" s="67" t="str">
        <f t="shared" si="37"/>
        <v/>
      </c>
      <c r="QO10" s="67" t="str">
        <f t="shared" si="37"/>
        <v/>
      </c>
      <c r="QP10" s="67" t="str">
        <f t="shared" si="37"/>
        <v/>
      </c>
      <c r="QQ10" s="67" t="str">
        <f t="shared" si="37"/>
        <v/>
      </c>
      <c r="QR10" s="67" t="str">
        <f t="shared" si="37"/>
        <v/>
      </c>
      <c r="QS10" s="67" t="str">
        <f t="shared" si="37"/>
        <v/>
      </c>
      <c r="QT10" s="67" t="str">
        <f t="shared" si="37"/>
        <v/>
      </c>
      <c r="QU10" s="67" t="str">
        <f t="shared" si="37"/>
        <v/>
      </c>
      <c r="QV10" s="67" t="str">
        <f t="shared" si="37"/>
        <v/>
      </c>
      <c r="QW10" s="67" t="str">
        <f t="shared" si="37"/>
        <v/>
      </c>
      <c r="QX10" s="67" t="str">
        <f t="shared" si="37"/>
        <v/>
      </c>
      <c r="QY10" s="67" t="str">
        <f t="shared" si="37"/>
        <v/>
      </c>
      <c r="QZ10" s="67" t="str">
        <f t="shared" si="37"/>
        <v/>
      </c>
      <c r="RA10" s="67" t="str">
        <f t="shared" si="37"/>
        <v/>
      </c>
      <c r="RB10" s="67" t="str">
        <f t="shared" si="37"/>
        <v/>
      </c>
      <c r="RC10" s="67" t="str">
        <f t="shared" si="37"/>
        <v/>
      </c>
      <c r="RD10" s="67" t="str">
        <f t="shared" si="37"/>
        <v/>
      </c>
      <c r="RE10" s="67" t="str">
        <f t="shared" si="37"/>
        <v/>
      </c>
      <c r="RF10" s="67" t="str">
        <f t="shared" si="37"/>
        <v/>
      </c>
      <c r="RG10" s="67" t="str">
        <f t="shared" si="37"/>
        <v/>
      </c>
      <c r="RH10" s="67" t="str">
        <f t="shared" si="37"/>
        <v/>
      </c>
      <c r="RI10" s="67" t="str">
        <f t="shared" si="37"/>
        <v/>
      </c>
      <c r="RJ10" s="67" t="str">
        <f t="shared" si="37"/>
        <v/>
      </c>
      <c r="RK10" s="67" t="str">
        <f t="shared" si="37"/>
        <v/>
      </c>
      <c r="RL10" s="67" t="str">
        <f t="shared" si="37"/>
        <v/>
      </c>
      <c r="RM10" s="67" t="str">
        <f t="shared" si="37"/>
        <v/>
      </c>
      <c r="RN10" s="67" t="str">
        <f t="shared" si="37"/>
        <v/>
      </c>
      <c r="RO10" s="67" t="str">
        <f t="shared" si="37"/>
        <v/>
      </c>
      <c r="RP10" s="67" t="str">
        <f t="shared" si="37"/>
        <v/>
      </c>
      <c r="RQ10" s="67" t="str">
        <f t="shared" si="37"/>
        <v/>
      </c>
      <c r="RR10" s="67" t="str">
        <f t="shared" si="37"/>
        <v/>
      </c>
      <c r="RS10" s="67" t="str">
        <f t="shared" si="37"/>
        <v/>
      </c>
      <c r="RT10" s="67" t="str">
        <f t="shared" si="37"/>
        <v/>
      </c>
      <c r="RU10" s="67" t="str">
        <f t="shared" si="37"/>
        <v/>
      </c>
      <c r="RV10" s="67" t="str">
        <f t="shared" si="37"/>
        <v/>
      </c>
      <c r="RW10" s="67" t="str">
        <f t="shared" si="37"/>
        <v/>
      </c>
      <c r="RX10" s="67" t="str">
        <f t="shared" si="37"/>
        <v/>
      </c>
      <c r="RY10" s="67" t="str">
        <f t="shared" si="37"/>
        <v/>
      </c>
      <c r="RZ10" s="67" t="str">
        <f t="shared" si="37"/>
        <v/>
      </c>
      <c r="SA10" s="67" t="str">
        <f t="shared" si="37"/>
        <v/>
      </c>
      <c r="SB10" s="67" t="str">
        <f t="shared" si="37"/>
        <v/>
      </c>
      <c r="SC10" s="67" t="str">
        <f t="shared" si="37"/>
        <v/>
      </c>
      <c r="SD10" s="67" t="str">
        <f t="shared" si="37"/>
        <v/>
      </c>
      <c r="SE10" s="67" t="str">
        <f t="shared" si="37"/>
        <v/>
      </c>
      <c r="SF10" s="67" t="str">
        <f t="shared" si="37"/>
        <v/>
      </c>
      <c r="SG10" s="67" t="str">
        <f t="shared" si="37"/>
        <v/>
      </c>
      <c r="SH10" s="67" t="str">
        <f t="shared" si="37"/>
        <v/>
      </c>
      <c r="SI10" s="67" t="str">
        <f t="shared" si="37"/>
        <v/>
      </c>
      <c r="SJ10" s="67" t="str">
        <f t="shared" si="37"/>
        <v/>
      </c>
      <c r="SK10" s="67" t="str">
        <f t="shared" si="37"/>
        <v/>
      </c>
      <c r="SL10" s="67" t="str">
        <f t="shared" si="37"/>
        <v/>
      </c>
      <c r="SM10" s="67" t="str">
        <f t="shared" si="37"/>
        <v/>
      </c>
      <c r="SN10" s="67" t="str">
        <f t="shared" si="37"/>
        <v/>
      </c>
      <c r="SO10" s="67" t="str">
        <f t="shared" si="37"/>
        <v/>
      </c>
      <c r="SP10" s="67" t="str">
        <f t="shared" si="37"/>
        <v/>
      </c>
      <c r="SQ10" s="67" t="str">
        <f t="shared" si="37"/>
        <v/>
      </c>
      <c r="SR10" s="67" t="str">
        <f t="shared" si="37"/>
        <v/>
      </c>
      <c r="SS10" s="67" t="str">
        <f t="shared" si="37"/>
        <v/>
      </c>
      <c r="ST10" s="67" t="str">
        <f t="shared" si="37"/>
        <v/>
      </c>
      <c r="SU10" s="67" t="str">
        <f t="shared" si="37"/>
        <v/>
      </c>
      <c r="SV10" s="67" t="str">
        <f t="shared" si="37"/>
        <v/>
      </c>
      <c r="SW10" s="67" t="str">
        <f t="shared" si="37"/>
        <v/>
      </c>
      <c r="SX10" s="67" t="str">
        <f t="shared" si="37"/>
        <v/>
      </c>
      <c r="SY10" s="67" t="str">
        <f t="shared" ref="SY10:VJ10" si="38">IF(ISERROR(DAY(SY$8)),"",DAY(SY$8))</f>
        <v/>
      </c>
      <c r="SZ10" s="67" t="str">
        <f t="shared" si="38"/>
        <v/>
      </c>
      <c r="TA10" s="67" t="str">
        <f t="shared" si="38"/>
        <v/>
      </c>
      <c r="TB10" s="67" t="str">
        <f t="shared" si="38"/>
        <v/>
      </c>
      <c r="TC10" s="67" t="str">
        <f t="shared" si="38"/>
        <v/>
      </c>
      <c r="TD10" s="67" t="str">
        <f t="shared" si="38"/>
        <v/>
      </c>
      <c r="TE10" s="67" t="str">
        <f t="shared" si="38"/>
        <v/>
      </c>
      <c r="TF10" s="67" t="str">
        <f t="shared" si="38"/>
        <v/>
      </c>
      <c r="TG10" s="67" t="str">
        <f t="shared" si="38"/>
        <v/>
      </c>
      <c r="TH10" s="67" t="str">
        <f t="shared" si="38"/>
        <v/>
      </c>
      <c r="TI10" s="67" t="str">
        <f t="shared" si="38"/>
        <v/>
      </c>
      <c r="TJ10" s="67" t="str">
        <f t="shared" si="38"/>
        <v/>
      </c>
      <c r="TK10" s="67" t="str">
        <f t="shared" si="38"/>
        <v/>
      </c>
      <c r="TL10" s="67" t="str">
        <f t="shared" si="38"/>
        <v/>
      </c>
      <c r="TM10" s="67" t="str">
        <f t="shared" si="38"/>
        <v/>
      </c>
      <c r="TN10" s="67" t="str">
        <f t="shared" si="38"/>
        <v/>
      </c>
      <c r="TO10" s="67" t="str">
        <f t="shared" si="38"/>
        <v/>
      </c>
      <c r="TP10" s="67" t="str">
        <f t="shared" si="38"/>
        <v/>
      </c>
      <c r="TQ10" s="67" t="str">
        <f t="shared" si="38"/>
        <v/>
      </c>
      <c r="TR10" s="67" t="str">
        <f t="shared" si="38"/>
        <v/>
      </c>
      <c r="TS10" s="67" t="str">
        <f t="shared" si="38"/>
        <v/>
      </c>
      <c r="TT10" s="67" t="str">
        <f t="shared" si="38"/>
        <v/>
      </c>
      <c r="TU10" s="67" t="str">
        <f t="shared" si="38"/>
        <v/>
      </c>
      <c r="TV10" s="67" t="str">
        <f t="shared" si="38"/>
        <v/>
      </c>
      <c r="TW10" s="67" t="str">
        <f t="shared" si="38"/>
        <v/>
      </c>
      <c r="TX10" s="67" t="str">
        <f t="shared" si="38"/>
        <v/>
      </c>
      <c r="TY10" s="67" t="str">
        <f t="shared" si="38"/>
        <v/>
      </c>
      <c r="TZ10" s="67" t="str">
        <f t="shared" si="38"/>
        <v/>
      </c>
      <c r="UA10" s="67" t="str">
        <f t="shared" si="38"/>
        <v/>
      </c>
      <c r="UB10" s="67" t="str">
        <f t="shared" si="38"/>
        <v/>
      </c>
      <c r="UC10" s="67" t="str">
        <f t="shared" si="38"/>
        <v/>
      </c>
      <c r="UD10" s="67" t="str">
        <f t="shared" si="38"/>
        <v/>
      </c>
      <c r="UE10" s="67" t="str">
        <f t="shared" si="38"/>
        <v/>
      </c>
      <c r="UF10" s="67" t="str">
        <f t="shared" si="38"/>
        <v/>
      </c>
      <c r="UG10" s="67" t="str">
        <f t="shared" si="38"/>
        <v/>
      </c>
      <c r="UH10" s="67" t="str">
        <f t="shared" si="38"/>
        <v/>
      </c>
      <c r="UI10" s="67" t="str">
        <f t="shared" si="38"/>
        <v/>
      </c>
      <c r="UJ10" s="67" t="str">
        <f t="shared" si="38"/>
        <v/>
      </c>
      <c r="UK10" s="67" t="str">
        <f t="shared" si="38"/>
        <v/>
      </c>
      <c r="UL10" s="67" t="str">
        <f t="shared" si="38"/>
        <v/>
      </c>
      <c r="UM10" s="67" t="str">
        <f t="shared" si="38"/>
        <v/>
      </c>
      <c r="UN10" s="67" t="str">
        <f t="shared" si="38"/>
        <v/>
      </c>
      <c r="UO10" s="67" t="str">
        <f t="shared" si="38"/>
        <v/>
      </c>
      <c r="UP10" s="67" t="str">
        <f t="shared" si="38"/>
        <v/>
      </c>
      <c r="UQ10" s="67" t="str">
        <f t="shared" si="38"/>
        <v/>
      </c>
      <c r="UR10" s="67" t="str">
        <f t="shared" si="38"/>
        <v/>
      </c>
      <c r="US10" s="67" t="str">
        <f t="shared" si="38"/>
        <v/>
      </c>
      <c r="UT10" s="67" t="str">
        <f t="shared" si="38"/>
        <v/>
      </c>
      <c r="UU10" s="67" t="str">
        <f t="shared" si="38"/>
        <v/>
      </c>
      <c r="UV10" s="67" t="str">
        <f t="shared" si="38"/>
        <v/>
      </c>
      <c r="UW10" s="67" t="str">
        <f t="shared" si="38"/>
        <v/>
      </c>
      <c r="UX10" s="67" t="str">
        <f t="shared" si="38"/>
        <v/>
      </c>
      <c r="UY10" s="67" t="str">
        <f t="shared" si="38"/>
        <v/>
      </c>
      <c r="UZ10" s="67" t="str">
        <f t="shared" si="38"/>
        <v/>
      </c>
      <c r="VA10" s="67" t="str">
        <f t="shared" si="38"/>
        <v/>
      </c>
      <c r="VB10" s="67" t="str">
        <f t="shared" si="38"/>
        <v/>
      </c>
      <c r="VC10" s="67" t="str">
        <f t="shared" si="38"/>
        <v/>
      </c>
      <c r="VD10" s="67" t="str">
        <f t="shared" si="38"/>
        <v/>
      </c>
      <c r="VE10" s="67" t="str">
        <f t="shared" si="38"/>
        <v/>
      </c>
      <c r="VF10" s="67" t="str">
        <f t="shared" si="38"/>
        <v/>
      </c>
      <c r="VG10" s="67" t="str">
        <f t="shared" si="38"/>
        <v/>
      </c>
      <c r="VH10" s="67" t="str">
        <f t="shared" si="38"/>
        <v/>
      </c>
      <c r="VI10" s="67" t="str">
        <f t="shared" si="38"/>
        <v/>
      </c>
      <c r="VJ10" s="67" t="str">
        <f t="shared" si="38"/>
        <v/>
      </c>
      <c r="VK10" s="67" t="str">
        <f t="shared" ref="VK10:WO10" si="39">IF(ISERROR(DAY(VK$8)),"",DAY(VK$8))</f>
        <v/>
      </c>
      <c r="VL10" s="67" t="str">
        <f t="shared" si="39"/>
        <v/>
      </c>
      <c r="VM10" s="67" t="str">
        <f t="shared" si="39"/>
        <v/>
      </c>
      <c r="VN10" s="67" t="str">
        <f t="shared" si="39"/>
        <v/>
      </c>
      <c r="VO10" s="67" t="str">
        <f t="shared" si="39"/>
        <v/>
      </c>
      <c r="VP10" s="67" t="str">
        <f t="shared" si="39"/>
        <v/>
      </c>
      <c r="VQ10" s="67" t="str">
        <f t="shared" si="39"/>
        <v/>
      </c>
      <c r="VR10" s="67" t="str">
        <f t="shared" si="39"/>
        <v/>
      </c>
      <c r="VS10" s="67" t="str">
        <f t="shared" si="39"/>
        <v/>
      </c>
      <c r="VT10" s="67" t="str">
        <f t="shared" si="39"/>
        <v/>
      </c>
      <c r="VU10" s="67" t="str">
        <f t="shared" si="39"/>
        <v/>
      </c>
      <c r="VV10" s="67" t="str">
        <f t="shared" si="39"/>
        <v/>
      </c>
      <c r="VW10" s="67" t="str">
        <f t="shared" si="39"/>
        <v/>
      </c>
      <c r="VX10" s="67" t="str">
        <f t="shared" si="39"/>
        <v/>
      </c>
      <c r="VY10" s="67" t="str">
        <f t="shared" si="39"/>
        <v/>
      </c>
      <c r="VZ10" s="67" t="str">
        <f t="shared" si="39"/>
        <v/>
      </c>
      <c r="WA10" s="67" t="str">
        <f t="shared" si="39"/>
        <v/>
      </c>
      <c r="WB10" s="67" t="str">
        <f t="shared" si="39"/>
        <v/>
      </c>
      <c r="WC10" s="67" t="str">
        <f t="shared" si="39"/>
        <v/>
      </c>
      <c r="WD10" s="67" t="str">
        <f t="shared" si="39"/>
        <v/>
      </c>
      <c r="WE10" s="67" t="str">
        <f t="shared" si="39"/>
        <v/>
      </c>
      <c r="WF10" s="67" t="str">
        <f t="shared" si="39"/>
        <v/>
      </c>
      <c r="WG10" s="67" t="str">
        <f t="shared" si="39"/>
        <v/>
      </c>
      <c r="WH10" s="67" t="str">
        <f t="shared" si="39"/>
        <v/>
      </c>
      <c r="WI10" s="67" t="str">
        <f t="shared" si="39"/>
        <v/>
      </c>
      <c r="WJ10" s="67" t="str">
        <f t="shared" si="39"/>
        <v/>
      </c>
      <c r="WK10" s="67" t="str">
        <f t="shared" si="39"/>
        <v/>
      </c>
      <c r="WL10" s="67" t="str">
        <f t="shared" si="39"/>
        <v/>
      </c>
      <c r="WM10" s="67" t="str">
        <f t="shared" si="39"/>
        <v/>
      </c>
      <c r="WN10" s="67" t="str">
        <f t="shared" si="39"/>
        <v/>
      </c>
      <c r="WO10" s="67" t="str">
        <f t="shared" si="39"/>
        <v/>
      </c>
    </row>
    <row r="11" spans="1:613" s="63" customFormat="1" ht="30" customHeight="1" x14ac:dyDescent="0.2">
      <c r="A11" s="29"/>
      <c r="B11" s="39" t="s">
        <v>47</v>
      </c>
      <c r="C11" s="25" t="s">
        <v>48</v>
      </c>
      <c r="D11" s="61" t="str">
        <f>VLOOKUP(WEEKDAY(D$8),$A$720:$B$726,2,0)</f>
        <v>Lundi</v>
      </c>
      <c r="E11" s="62" t="str">
        <f t="shared" ref="E11:BP11" si="40">IF(ISERROR(VLOOKUP(WEEKDAY(E$8),$A$720:$B$726,2,0)),"",VLOOKUP(WEEKDAY(E$8),$A$720:$B$726,2,0))</f>
        <v>Mardi</v>
      </c>
      <c r="F11" s="62" t="str">
        <f t="shared" si="40"/>
        <v>Mercredi</v>
      </c>
      <c r="G11" s="62" t="str">
        <f t="shared" si="40"/>
        <v>Jeudi</v>
      </c>
      <c r="H11" s="62" t="str">
        <f t="shared" si="40"/>
        <v>Vendredi</v>
      </c>
      <c r="I11" s="62" t="str">
        <f t="shared" si="40"/>
        <v>Samedi</v>
      </c>
      <c r="J11" s="62" t="str">
        <f t="shared" si="40"/>
        <v>Dimanche</v>
      </c>
      <c r="K11" s="62" t="str">
        <f t="shared" si="40"/>
        <v>Lundi</v>
      </c>
      <c r="L11" s="62" t="str">
        <f t="shared" si="40"/>
        <v>Mardi</v>
      </c>
      <c r="M11" s="62" t="str">
        <f t="shared" si="40"/>
        <v>Mercredi</v>
      </c>
      <c r="N11" s="62" t="str">
        <f t="shared" si="40"/>
        <v>Jeudi</v>
      </c>
      <c r="O11" s="62" t="str">
        <f t="shared" si="40"/>
        <v>Vendredi</v>
      </c>
      <c r="P11" s="62" t="str">
        <f t="shared" si="40"/>
        <v>Samedi</v>
      </c>
      <c r="Q11" s="62" t="str">
        <f t="shared" si="40"/>
        <v>Dimanche</v>
      </c>
      <c r="R11" s="62" t="str">
        <f t="shared" si="40"/>
        <v>Lundi</v>
      </c>
      <c r="S11" s="62" t="str">
        <f t="shared" si="40"/>
        <v>Mardi</v>
      </c>
      <c r="T11" s="62" t="str">
        <f t="shared" si="40"/>
        <v>Mercredi</v>
      </c>
      <c r="U11" s="62" t="str">
        <f t="shared" si="40"/>
        <v>Jeudi</v>
      </c>
      <c r="V11" s="62" t="str">
        <f t="shared" si="40"/>
        <v>Vendredi</v>
      </c>
      <c r="W11" s="62" t="str">
        <f t="shared" si="40"/>
        <v>Samedi</v>
      </c>
      <c r="X11" s="62" t="str">
        <f t="shared" si="40"/>
        <v>Dimanche</v>
      </c>
      <c r="Y11" s="62" t="str">
        <f t="shared" si="40"/>
        <v>Lundi</v>
      </c>
      <c r="Z11" s="62" t="str">
        <f t="shared" si="40"/>
        <v>Mardi</v>
      </c>
      <c r="AA11" s="62" t="str">
        <f t="shared" si="40"/>
        <v>Mercredi</v>
      </c>
      <c r="AB11" s="62" t="str">
        <f t="shared" si="40"/>
        <v>Jeudi</v>
      </c>
      <c r="AC11" s="62" t="str">
        <f t="shared" si="40"/>
        <v>Vendredi</v>
      </c>
      <c r="AD11" s="62" t="str">
        <f t="shared" si="40"/>
        <v>Samedi</v>
      </c>
      <c r="AE11" s="62" t="str">
        <f t="shared" si="40"/>
        <v>Dimanche</v>
      </c>
      <c r="AF11" s="62" t="str">
        <f t="shared" si="40"/>
        <v>Lundi</v>
      </c>
      <c r="AG11" s="62" t="str">
        <f t="shared" si="40"/>
        <v>Mardi</v>
      </c>
      <c r="AH11" s="62" t="str">
        <f t="shared" si="40"/>
        <v>Mercredi</v>
      </c>
      <c r="AI11" s="62" t="str">
        <f t="shared" si="40"/>
        <v>Jeudi</v>
      </c>
      <c r="AJ11" s="62" t="str">
        <f t="shared" si="40"/>
        <v>Vendredi</v>
      </c>
      <c r="AK11" s="62" t="str">
        <f t="shared" si="40"/>
        <v>Samedi</v>
      </c>
      <c r="AL11" s="62" t="str">
        <f t="shared" si="40"/>
        <v>Dimanche</v>
      </c>
      <c r="AM11" s="62" t="str">
        <f t="shared" si="40"/>
        <v>Lundi</v>
      </c>
      <c r="AN11" s="62" t="str">
        <f t="shared" si="40"/>
        <v>Mardi</v>
      </c>
      <c r="AO11" s="62" t="str">
        <f t="shared" si="40"/>
        <v>Mercredi</v>
      </c>
      <c r="AP11" s="62" t="str">
        <f t="shared" si="40"/>
        <v>Jeudi</v>
      </c>
      <c r="AQ11" s="62" t="str">
        <f t="shared" si="40"/>
        <v>Vendredi</v>
      </c>
      <c r="AR11" s="62" t="str">
        <f t="shared" si="40"/>
        <v>Samedi</v>
      </c>
      <c r="AS11" s="62" t="str">
        <f t="shared" si="40"/>
        <v>Dimanche</v>
      </c>
      <c r="AT11" s="62" t="str">
        <f t="shared" si="40"/>
        <v>Lundi</v>
      </c>
      <c r="AU11" s="62" t="str">
        <f t="shared" si="40"/>
        <v>Mardi</v>
      </c>
      <c r="AV11" s="62" t="str">
        <f t="shared" si="40"/>
        <v>Mercredi</v>
      </c>
      <c r="AW11" s="62" t="str">
        <f t="shared" si="40"/>
        <v>Jeudi</v>
      </c>
      <c r="AX11" s="62" t="str">
        <f t="shared" si="40"/>
        <v>Vendredi</v>
      </c>
      <c r="AY11" s="62" t="str">
        <f t="shared" si="40"/>
        <v>Samedi</v>
      </c>
      <c r="AZ11" s="62" t="str">
        <f t="shared" si="40"/>
        <v>Dimanche</v>
      </c>
      <c r="BA11" s="62" t="str">
        <f t="shared" si="40"/>
        <v>Lundi</v>
      </c>
      <c r="BB11" s="62" t="str">
        <f t="shared" si="40"/>
        <v>Mardi</v>
      </c>
      <c r="BC11" s="62" t="str">
        <f t="shared" si="40"/>
        <v>Mercredi</v>
      </c>
      <c r="BD11" s="62" t="str">
        <f t="shared" si="40"/>
        <v>Jeudi</v>
      </c>
      <c r="BE11" s="62" t="str">
        <f t="shared" si="40"/>
        <v>Vendredi</v>
      </c>
      <c r="BF11" s="62" t="str">
        <f t="shared" si="40"/>
        <v>Samedi</v>
      </c>
      <c r="BG11" s="62" t="str">
        <f t="shared" si="40"/>
        <v>Dimanche</v>
      </c>
      <c r="BH11" s="62" t="str">
        <f t="shared" si="40"/>
        <v>Lundi</v>
      </c>
      <c r="BI11" s="62" t="str">
        <f t="shared" si="40"/>
        <v>Mardi</v>
      </c>
      <c r="BJ11" s="62" t="str">
        <f t="shared" si="40"/>
        <v>Mercredi</v>
      </c>
      <c r="BK11" s="62" t="str">
        <f t="shared" si="40"/>
        <v>Jeudi</v>
      </c>
      <c r="BL11" s="62" t="str">
        <f t="shared" si="40"/>
        <v>Vendredi</v>
      </c>
      <c r="BM11" s="62" t="str">
        <f t="shared" si="40"/>
        <v>Samedi</v>
      </c>
      <c r="BN11" s="62" t="str">
        <f t="shared" si="40"/>
        <v>Dimanche</v>
      </c>
      <c r="BO11" s="62" t="str">
        <f t="shared" si="40"/>
        <v>Lundi</v>
      </c>
      <c r="BP11" s="62" t="str">
        <f t="shared" si="40"/>
        <v>Mardi</v>
      </c>
      <c r="BQ11" s="62" t="str">
        <f t="shared" ref="BQ11:EB11" si="41">IF(ISERROR(VLOOKUP(WEEKDAY(BQ$8),$A$720:$B$726,2,0)),"",VLOOKUP(WEEKDAY(BQ$8),$A$720:$B$726,2,0))</f>
        <v>Mercredi</v>
      </c>
      <c r="BR11" s="62" t="str">
        <f t="shared" si="41"/>
        <v>Jeudi</v>
      </c>
      <c r="BS11" s="62" t="str">
        <f t="shared" si="41"/>
        <v>Vendredi</v>
      </c>
      <c r="BT11" s="62" t="str">
        <f t="shared" si="41"/>
        <v>Samedi</v>
      </c>
      <c r="BU11" s="62" t="str">
        <f t="shared" si="41"/>
        <v>Dimanche</v>
      </c>
      <c r="BV11" s="62" t="str">
        <f t="shared" si="41"/>
        <v>Lundi</v>
      </c>
      <c r="BW11" s="62" t="str">
        <f t="shared" si="41"/>
        <v>Mardi</v>
      </c>
      <c r="BX11" s="62" t="str">
        <f t="shared" si="41"/>
        <v>Mercredi</v>
      </c>
      <c r="BY11" s="62" t="str">
        <f t="shared" si="41"/>
        <v>Jeudi</v>
      </c>
      <c r="BZ11" s="62" t="str">
        <f t="shared" si="41"/>
        <v>Vendredi</v>
      </c>
      <c r="CA11" s="62" t="str">
        <f t="shared" si="41"/>
        <v>Samedi</v>
      </c>
      <c r="CB11" s="62" t="str">
        <f t="shared" si="41"/>
        <v>Dimanche</v>
      </c>
      <c r="CC11" s="62" t="str">
        <f t="shared" si="41"/>
        <v>Lundi</v>
      </c>
      <c r="CD11" s="62" t="str">
        <f t="shared" si="41"/>
        <v>Mardi</v>
      </c>
      <c r="CE11" s="62" t="str">
        <f t="shared" si="41"/>
        <v>Mercredi</v>
      </c>
      <c r="CF11" s="62" t="str">
        <f t="shared" si="41"/>
        <v>Jeudi</v>
      </c>
      <c r="CG11" s="62" t="str">
        <f t="shared" si="41"/>
        <v>Vendredi</v>
      </c>
      <c r="CH11" s="62" t="str">
        <f t="shared" si="41"/>
        <v>Samedi</v>
      </c>
      <c r="CI11" s="62" t="str">
        <f t="shared" si="41"/>
        <v>Dimanche</v>
      </c>
      <c r="CJ11" s="62" t="str">
        <f t="shared" si="41"/>
        <v>Lundi</v>
      </c>
      <c r="CK11" s="62" t="str">
        <f t="shared" si="41"/>
        <v>Mardi</v>
      </c>
      <c r="CL11" s="62" t="str">
        <f t="shared" si="41"/>
        <v>Mercredi</v>
      </c>
      <c r="CM11" s="62" t="str">
        <f t="shared" si="41"/>
        <v>Jeudi</v>
      </c>
      <c r="CN11" s="62" t="str">
        <f t="shared" si="41"/>
        <v>Vendredi</v>
      </c>
      <c r="CO11" s="62" t="str">
        <f t="shared" si="41"/>
        <v>Samedi</v>
      </c>
      <c r="CP11" s="62" t="str">
        <f t="shared" si="41"/>
        <v>Dimanche</v>
      </c>
      <c r="CQ11" s="62" t="str">
        <f t="shared" si="41"/>
        <v>Lundi</v>
      </c>
      <c r="CR11" s="62" t="str">
        <f t="shared" si="41"/>
        <v>Mardi</v>
      </c>
      <c r="CS11" s="62" t="str">
        <f t="shared" si="41"/>
        <v>Mercredi</v>
      </c>
      <c r="CT11" s="62" t="str">
        <f t="shared" si="41"/>
        <v>Jeudi</v>
      </c>
      <c r="CU11" s="62" t="str">
        <f t="shared" si="41"/>
        <v>Vendredi</v>
      </c>
      <c r="CV11" s="62" t="str">
        <f t="shared" si="41"/>
        <v>Samedi</v>
      </c>
      <c r="CW11" s="62" t="str">
        <f t="shared" si="41"/>
        <v>Dimanche</v>
      </c>
      <c r="CX11" s="62" t="str">
        <f t="shared" si="41"/>
        <v>Lundi</v>
      </c>
      <c r="CY11" s="62" t="str">
        <f t="shared" si="41"/>
        <v>Mardi</v>
      </c>
      <c r="CZ11" s="62" t="str">
        <f t="shared" si="41"/>
        <v>Mercredi</v>
      </c>
      <c r="DA11" s="62" t="str">
        <f t="shared" si="41"/>
        <v>Jeudi</v>
      </c>
      <c r="DB11" s="62" t="str">
        <f t="shared" si="41"/>
        <v>Vendredi</v>
      </c>
      <c r="DC11" s="62" t="str">
        <f t="shared" si="41"/>
        <v>Samedi</v>
      </c>
      <c r="DD11" s="62" t="str">
        <f t="shared" si="41"/>
        <v>Dimanche</v>
      </c>
      <c r="DE11" s="62" t="str">
        <f t="shared" si="41"/>
        <v>Lundi</v>
      </c>
      <c r="DF11" s="62" t="str">
        <f t="shared" si="41"/>
        <v>Mardi</v>
      </c>
      <c r="DG11" s="62" t="str">
        <f t="shared" si="41"/>
        <v>Mercredi</v>
      </c>
      <c r="DH11" s="62" t="str">
        <f t="shared" si="41"/>
        <v>Jeudi</v>
      </c>
      <c r="DI11" s="62" t="str">
        <f t="shared" si="41"/>
        <v>Vendredi</v>
      </c>
      <c r="DJ11" s="62" t="str">
        <f t="shared" si="41"/>
        <v>Samedi</v>
      </c>
      <c r="DK11" s="62" t="str">
        <f t="shared" si="41"/>
        <v>Dimanche</v>
      </c>
      <c r="DL11" s="62" t="str">
        <f t="shared" si="41"/>
        <v>Lundi</v>
      </c>
      <c r="DM11" s="62" t="str">
        <f t="shared" si="41"/>
        <v>Mardi</v>
      </c>
      <c r="DN11" s="62" t="str">
        <f t="shared" si="41"/>
        <v>Mercredi</v>
      </c>
      <c r="DO11" s="62" t="str">
        <f t="shared" si="41"/>
        <v>Jeudi</v>
      </c>
      <c r="DP11" s="62" t="str">
        <f t="shared" si="41"/>
        <v>Vendredi</v>
      </c>
      <c r="DQ11" s="62" t="str">
        <f t="shared" si="41"/>
        <v>Samedi</v>
      </c>
      <c r="DR11" s="62" t="str">
        <f t="shared" si="41"/>
        <v>Dimanche</v>
      </c>
      <c r="DS11" s="62" t="str">
        <f t="shared" si="41"/>
        <v>Lundi</v>
      </c>
      <c r="DT11" s="62" t="str">
        <f t="shared" si="41"/>
        <v>Mardi</v>
      </c>
      <c r="DU11" s="62" t="str">
        <f t="shared" si="41"/>
        <v>Mercredi</v>
      </c>
      <c r="DV11" s="62" t="str">
        <f t="shared" si="41"/>
        <v>Jeudi</v>
      </c>
      <c r="DW11" s="62" t="str">
        <f t="shared" si="41"/>
        <v>Vendredi</v>
      </c>
      <c r="DX11" s="62" t="str">
        <f t="shared" si="41"/>
        <v>Samedi</v>
      </c>
      <c r="DY11" s="62" t="str">
        <f t="shared" si="41"/>
        <v>Dimanche</v>
      </c>
      <c r="DZ11" s="62" t="str">
        <f t="shared" si="41"/>
        <v>Lundi</v>
      </c>
      <c r="EA11" s="62" t="str">
        <f t="shared" si="41"/>
        <v>Mardi</v>
      </c>
      <c r="EB11" s="62" t="str">
        <f t="shared" si="41"/>
        <v>Mercredi</v>
      </c>
      <c r="EC11" s="62" t="str">
        <f t="shared" ref="EC11:GN11" si="42">IF(ISERROR(VLOOKUP(WEEKDAY(EC$8),$A$720:$B$726,2,0)),"",VLOOKUP(WEEKDAY(EC$8),$A$720:$B$726,2,0))</f>
        <v>Jeudi</v>
      </c>
      <c r="ED11" s="62" t="str">
        <f t="shared" si="42"/>
        <v>Vendredi</v>
      </c>
      <c r="EE11" s="62" t="str">
        <f t="shared" si="42"/>
        <v>Samedi</v>
      </c>
      <c r="EF11" s="62" t="str">
        <f t="shared" si="42"/>
        <v>Dimanche</v>
      </c>
      <c r="EG11" s="62" t="str">
        <f t="shared" si="42"/>
        <v>Lundi</v>
      </c>
      <c r="EH11" s="62" t="str">
        <f t="shared" si="42"/>
        <v>Mardi</v>
      </c>
      <c r="EI11" s="62" t="str">
        <f t="shared" si="42"/>
        <v>Mercredi</v>
      </c>
      <c r="EJ11" s="62" t="str">
        <f t="shared" si="42"/>
        <v>Jeudi</v>
      </c>
      <c r="EK11" s="62" t="str">
        <f t="shared" si="42"/>
        <v>Vendredi</v>
      </c>
      <c r="EL11" s="62" t="str">
        <f t="shared" si="42"/>
        <v>Samedi</v>
      </c>
      <c r="EM11" s="62" t="str">
        <f t="shared" si="42"/>
        <v>Dimanche</v>
      </c>
      <c r="EN11" s="62" t="str">
        <f t="shared" si="42"/>
        <v>Lundi</v>
      </c>
      <c r="EO11" s="62" t="str">
        <f t="shared" si="42"/>
        <v>Mardi</v>
      </c>
      <c r="EP11" s="62" t="str">
        <f t="shared" si="42"/>
        <v>Mercredi</v>
      </c>
      <c r="EQ11" s="62" t="str">
        <f t="shared" si="42"/>
        <v>Jeudi</v>
      </c>
      <c r="ER11" s="62" t="str">
        <f t="shared" si="42"/>
        <v>Vendredi</v>
      </c>
      <c r="ES11" s="62" t="str">
        <f t="shared" si="42"/>
        <v>Samedi</v>
      </c>
      <c r="ET11" s="62" t="str">
        <f t="shared" si="42"/>
        <v>Dimanche</v>
      </c>
      <c r="EU11" s="62" t="str">
        <f t="shared" si="42"/>
        <v>Lundi</v>
      </c>
      <c r="EV11" s="62" t="str">
        <f t="shared" si="42"/>
        <v>Mardi</v>
      </c>
      <c r="EW11" s="62" t="str">
        <f t="shared" si="42"/>
        <v>Mercredi</v>
      </c>
      <c r="EX11" s="62" t="str">
        <f t="shared" si="42"/>
        <v>Jeudi</v>
      </c>
      <c r="EY11" s="62" t="str">
        <f t="shared" si="42"/>
        <v>Vendredi</v>
      </c>
      <c r="EZ11" s="62" t="str">
        <f t="shared" si="42"/>
        <v>Samedi</v>
      </c>
      <c r="FA11" s="62" t="str">
        <f t="shared" si="42"/>
        <v>Dimanche</v>
      </c>
      <c r="FB11" s="62" t="str">
        <f t="shared" si="42"/>
        <v>Lundi</v>
      </c>
      <c r="FC11" s="62" t="str">
        <f t="shared" si="42"/>
        <v>Mardi</v>
      </c>
      <c r="FD11" s="62" t="str">
        <f t="shared" si="42"/>
        <v>Mercredi</v>
      </c>
      <c r="FE11" s="62" t="str">
        <f t="shared" si="42"/>
        <v>Jeudi</v>
      </c>
      <c r="FF11" s="62" t="str">
        <f t="shared" si="42"/>
        <v>Vendredi</v>
      </c>
      <c r="FG11" s="62" t="str">
        <f t="shared" si="42"/>
        <v>Samedi</v>
      </c>
      <c r="FH11" s="62" t="str">
        <f t="shared" si="42"/>
        <v>Dimanche</v>
      </c>
      <c r="FI11" s="62" t="str">
        <f t="shared" si="42"/>
        <v>Lundi</v>
      </c>
      <c r="FJ11" s="62" t="str">
        <f t="shared" si="42"/>
        <v>Mardi</v>
      </c>
      <c r="FK11" s="62" t="str">
        <f t="shared" si="42"/>
        <v>Mercredi</v>
      </c>
      <c r="FL11" s="62" t="str">
        <f t="shared" si="42"/>
        <v>Jeudi</v>
      </c>
      <c r="FM11" s="62" t="str">
        <f t="shared" si="42"/>
        <v>Vendredi</v>
      </c>
      <c r="FN11" s="62" t="str">
        <f t="shared" si="42"/>
        <v>Samedi</v>
      </c>
      <c r="FO11" s="62" t="str">
        <f t="shared" si="42"/>
        <v>Dimanche</v>
      </c>
      <c r="FP11" s="62" t="str">
        <f t="shared" si="42"/>
        <v>Lundi</v>
      </c>
      <c r="FQ11" s="62" t="str">
        <f t="shared" si="42"/>
        <v>Mardi</v>
      </c>
      <c r="FR11" s="62" t="str">
        <f t="shared" si="42"/>
        <v>Mercredi</v>
      </c>
      <c r="FS11" s="62" t="str">
        <f t="shared" si="42"/>
        <v>Jeudi</v>
      </c>
      <c r="FT11" s="62" t="str">
        <f t="shared" si="42"/>
        <v>Vendredi</v>
      </c>
      <c r="FU11" s="62" t="str">
        <f t="shared" si="42"/>
        <v>Samedi</v>
      </c>
      <c r="FV11" s="62" t="str">
        <f t="shared" si="42"/>
        <v>Dimanche</v>
      </c>
      <c r="FW11" s="62" t="str">
        <f t="shared" si="42"/>
        <v>Lundi</v>
      </c>
      <c r="FX11" s="62" t="str">
        <f t="shared" si="42"/>
        <v>Mardi</v>
      </c>
      <c r="FY11" s="62" t="str">
        <f t="shared" si="42"/>
        <v>Mercredi</v>
      </c>
      <c r="FZ11" s="62" t="str">
        <f t="shared" si="42"/>
        <v>Jeudi</v>
      </c>
      <c r="GA11" s="62" t="str">
        <f t="shared" si="42"/>
        <v>Vendredi</v>
      </c>
      <c r="GB11" s="62" t="str">
        <f t="shared" si="42"/>
        <v>Samedi</v>
      </c>
      <c r="GC11" s="62" t="str">
        <f t="shared" si="42"/>
        <v>Dimanche</v>
      </c>
      <c r="GD11" s="62" t="str">
        <f t="shared" si="42"/>
        <v>Lundi</v>
      </c>
      <c r="GE11" s="62" t="str">
        <f t="shared" si="42"/>
        <v>Mardi</v>
      </c>
      <c r="GF11" s="62" t="str">
        <f t="shared" si="42"/>
        <v>Mercredi</v>
      </c>
      <c r="GG11" s="62" t="str">
        <f t="shared" si="42"/>
        <v>Jeudi</v>
      </c>
      <c r="GH11" s="62" t="str">
        <f t="shared" si="42"/>
        <v>Vendredi</v>
      </c>
      <c r="GI11" s="62" t="str">
        <f t="shared" si="42"/>
        <v>Samedi</v>
      </c>
      <c r="GJ11" s="62" t="str">
        <f t="shared" si="42"/>
        <v>Dimanche</v>
      </c>
      <c r="GK11" s="62" t="str">
        <f t="shared" si="42"/>
        <v>Lundi</v>
      </c>
      <c r="GL11" s="62" t="str">
        <f t="shared" si="42"/>
        <v>Mardi</v>
      </c>
      <c r="GM11" s="62" t="str">
        <f t="shared" si="42"/>
        <v>Mercredi</v>
      </c>
      <c r="GN11" s="62" t="str">
        <f t="shared" si="42"/>
        <v>Jeudi</v>
      </c>
      <c r="GO11" s="62" t="str">
        <f t="shared" ref="GO11:IZ11" si="43">IF(ISERROR(VLOOKUP(WEEKDAY(GO$8),$A$720:$B$726,2,0)),"",VLOOKUP(WEEKDAY(GO$8),$A$720:$B$726,2,0))</f>
        <v>Vendredi</v>
      </c>
      <c r="GP11" s="62" t="str">
        <f t="shared" si="43"/>
        <v>Samedi</v>
      </c>
      <c r="GQ11" s="62" t="str">
        <f t="shared" si="43"/>
        <v>Dimanche</v>
      </c>
      <c r="GR11" s="62" t="str">
        <f t="shared" si="43"/>
        <v>Lundi</v>
      </c>
      <c r="GS11" s="62" t="str">
        <f t="shared" si="43"/>
        <v>Mardi</v>
      </c>
      <c r="GT11" s="62" t="str">
        <f t="shared" si="43"/>
        <v>Mercredi</v>
      </c>
      <c r="GU11" s="62" t="str">
        <f t="shared" si="43"/>
        <v>Jeudi</v>
      </c>
      <c r="GV11" s="62" t="str">
        <f t="shared" si="43"/>
        <v>Vendredi</v>
      </c>
      <c r="GW11" s="62" t="str">
        <f t="shared" si="43"/>
        <v>Samedi</v>
      </c>
      <c r="GX11" s="62" t="str">
        <f t="shared" si="43"/>
        <v>Dimanche</v>
      </c>
      <c r="GY11" s="62" t="str">
        <f t="shared" si="43"/>
        <v>Lundi</v>
      </c>
      <c r="GZ11" s="62" t="str">
        <f t="shared" si="43"/>
        <v>Mardi</v>
      </c>
      <c r="HA11" s="62" t="str">
        <f t="shared" si="43"/>
        <v>Mercredi</v>
      </c>
      <c r="HB11" s="62" t="str">
        <f t="shared" si="43"/>
        <v>Jeudi</v>
      </c>
      <c r="HC11" s="62" t="str">
        <f t="shared" si="43"/>
        <v>Vendredi</v>
      </c>
      <c r="HD11" s="62" t="str">
        <f t="shared" si="43"/>
        <v>Samedi</v>
      </c>
      <c r="HE11" s="62" t="str">
        <f t="shared" si="43"/>
        <v>Dimanche</v>
      </c>
      <c r="HF11" s="62" t="str">
        <f t="shared" si="43"/>
        <v>Lundi</v>
      </c>
      <c r="HG11" s="62" t="str">
        <f t="shared" si="43"/>
        <v>Mardi</v>
      </c>
      <c r="HH11" s="62" t="str">
        <f t="shared" si="43"/>
        <v>Mercredi</v>
      </c>
      <c r="HI11" s="62" t="str">
        <f t="shared" si="43"/>
        <v>Jeudi</v>
      </c>
      <c r="HJ11" s="62" t="str">
        <f t="shared" si="43"/>
        <v>Vendredi</v>
      </c>
      <c r="HK11" s="62" t="str">
        <f t="shared" si="43"/>
        <v>Samedi</v>
      </c>
      <c r="HL11" s="62" t="str">
        <f t="shared" si="43"/>
        <v>Dimanche</v>
      </c>
      <c r="HM11" s="62" t="str">
        <f t="shared" si="43"/>
        <v>Lundi</v>
      </c>
      <c r="HN11" s="62" t="str">
        <f t="shared" si="43"/>
        <v>Mardi</v>
      </c>
      <c r="HO11" s="62" t="str">
        <f t="shared" si="43"/>
        <v>Mercredi</v>
      </c>
      <c r="HP11" s="62" t="str">
        <f t="shared" si="43"/>
        <v>Jeudi</v>
      </c>
      <c r="HQ11" s="62" t="str">
        <f t="shared" si="43"/>
        <v>Vendredi</v>
      </c>
      <c r="HR11" s="62" t="str">
        <f t="shared" si="43"/>
        <v>Samedi</v>
      </c>
      <c r="HS11" s="62" t="str">
        <f t="shared" si="43"/>
        <v>Dimanche</v>
      </c>
      <c r="HT11" s="62" t="str">
        <f t="shared" si="43"/>
        <v>Lundi</v>
      </c>
      <c r="HU11" s="62" t="str">
        <f t="shared" si="43"/>
        <v>Mardi</v>
      </c>
      <c r="HV11" s="62" t="str">
        <f t="shared" si="43"/>
        <v>Mercredi</v>
      </c>
      <c r="HW11" s="62" t="str">
        <f t="shared" si="43"/>
        <v>Jeudi</v>
      </c>
      <c r="HX11" s="62" t="str">
        <f t="shared" si="43"/>
        <v>Vendredi</v>
      </c>
      <c r="HY11" s="62" t="str">
        <f t="shared" si="43"/>
        <v>Samedi</v>
      </c>
      <c r="HZ11" s="62" t="str">
        <f t="shared" si="43"/>
        <v>Dimanche</v>
      </c>
      <c r="IA11" s="62" t="str">
        <f t="shared" si="43"/>
        <v>Lundi</v>
      </c>
      <c r="IB11" s="62" t="str">
        <f t="shared" si="43"/>
        <v>Mardi</v>
      </c>
      <c r="IC11" s="62" t="str">
        <f t="shared" si="43"/>
        <v>Mercredi</v>
      </c>
      <c r="ID11" s="62" t="str">
        <f t="shared" si="43"/>
        <v>Jeudi</v>
      </c>
      <c r="IE11" s="62" t="str">
        <f t="shared" si="43"/>
        <v>Vendredi</v>
      </c>
      <c r="IF11" s="62" t="str">
        <f t="shared" si="43"/>
        <v>Samedi</v>
      </c>
      <c r="IG11" s="62" t="str">
        <f t="shared" si="43"/>
        <v>Dimanche</v>
      </c>
      <c r="IH11" s="62" t="str">
        <f t="shared" si="43"/>
        <v>Lundi</v>
      </c>
      <c r="II11" s="62" t="str">
        <f t="shared" si="43"/>
        <v>Mardi</v>
      </c>
      <c r="IJ11" s="62" t="str">
        <f t="shared" si="43"/>
        <v>Mercredi</v>
      </c>
      <c r="IK11" s="62" t="str">
        <f t="shared" si="43"/>
        <v>Jeudi</v>
      </c>
      <c r="IL11" s="62" t="str">
        <f t="shared" si="43"/>
        <v>Vendredi</v>
      </c>
      <c r="IM11" s="62" t="str">
        <f t="shared" si="43"/>
        <v>Samedi</v>
      </c>
      <c r="IN11" s="62" t="str">
        <f t="shared" si="43"/>
        <v>Dimanche</v>
      </c>
      <c r="IO11" s="62" t="str">
        <f t="shared" si="43"/>
        <v>Lundi</v>
      </c>
      <c r="IP11" s="62" t="str">
        <f t="shared" si="43"/>
        <v>Mardi</v>
      </c>
      <c r="IQ11" s="62" t="str">
        <f t="shared" si="43"/>
        <v>Mercredi</v>
      </c>
      <c r="IR11" s="62" t="str">
        <f t="shared" si="43"/>
        <v>Jeudi</v>
      </c>
      <c r="IS11" s="62" t="str">
        <f t="shared" si="43"/>
        <v>Vendredi</v>
      </c>
      <c r="IT11" s="62" t="str">
        <f t="shared" si="43"/>
        <v>Samedi</v>
      </c>
      <c r="IU11" s="62" t="str">
        <f t="shared" si="43"/>
        <v>Dimanche</v>
      </c>
      <c r="IV11" s="62" t="str">
        <f t="shared" si="43"/>
        <v>Lundi</v>
      </c>
      <c r="IW11" s="62" t="str">
        <f t="shared" si="43"/>
        <v>Mardi</v>
      </c>
      <c r="IX11" s="62" t="str">
        <f t="shared" si="43"/>
        <v>Mercredi</v>
      </c>
      <c r="IY11" s="62" t="str">
        <f t="shared" si="43"/>
        <v>Jeudi</v>
      </c>
      <c r="IZ11" s="62" t="str">
        <f t="shared" si="43"/>
        <v>Vendredi</v>
      </c>
      <c r="JA11" s="62" t="str">
        <f t="shared" ref="JA11:LL11" si="44">IF(ISERROR(VLOOKUP(WEEKDAY(JA$8),$A$720:$B$726,2,0)),"",VLOOKUP(WEEKDAY(JA$8),$A$720:$B$726,2,0))</f>
        <v>Samedi</v>
      </c>
      <c r="JB11" s="62" t="str">
        <f t="shared" si="44"/>
        <v>Dimanche</v>
      </c>
      <c r="JC11" s="62" t="str">
        <f t="shared" si="44"/>
        <v>Lundi</v>
      </c>
      <c r="JD11" s="62" t="str">
        <f t="shared" si="44"/>
        <v>Mardi</v>
      </c>
      <c r="JE11" s="62" t="str">
        <f t="shared" si="44"/>
        <v>Mercredi</v>
      </c>
      <c r="JF11" s="62" t="str">
        <f t="shared" si="44"/>
        <v>Jeudi</v>
      </c>
      <c r="JG11" s="62" t="str">
        <f t="shared" si="44"/>
        <v>Vendredi</v>
      </c>
      <c r="JH11" s="62" t="str">
        <f t="shared" si="44"/>
        <v>Samedi</v>
      </c>
      <c r="JI11" s="62" t="str">
        <f t="shared" si="44"/>
        <v>Dimanche</v>
      </c>
      <c r="JJ11" s="62" t="str">
        <f t="shared" si="44"/>
        <v>Lundi</v>
      </c>
      <c r="JK11" s="62" t="str">
        <f t="shared" si="44"/>
        <v>Mardi</v>
      </c>
      <c r="JL11" s="62" t="str">
        <f t="shared" si="44"/>
        <v>Mercredi</v>
      </c>
      <c r="JM11" s="62" t="str">
        <f t="shared" si="44"/>
        <v>Jeudi</v>
      </c>
      <c r="JN11" s="62" t="str">
        <f t="shared" si="44"/>
        <v>Vendredi</v>
      </c>
      <c r="JO11" s="62" t="str">
        <f t="shared" si="44"/>
        <v>Samedi</v>
      </c>
      <c r="JP11" s="62" t="str">
        <f t="shared" si="44"/>
        <v>Dimanche</v>
      </c>
      <c r="JQ11" s="62" t="str">
        <f t="shared" si="44"/>
        <v>Lundi</v>
      </c>
      <c r="JR11" s="62" t="str">
        <f t="shared" si="44"/>
        <v>Mardi</v>
      </c>
      <c r="JS11" s="62" t="str">
        <f t="shared" si="44"/>
        <v>Mercredi</v>
      </c>
      <c r="JT11" s="62" t="str">
        <f t="shared" si="44"/>
        <v>Jeudi</v>
      </c>
      <c r="JU11" s="62" t="str">
        <f t="shared" si="44"/>
        <v>Vendredi</v>
      </c>
      <c r="JV11" s="62" t="str">
        <f t="shared" si="44"/>
        <v>Samedi</v>
      </c>
      <c r="JW11" s="62" t="str">
        <f t="shared" si="44"/>
        <v>Dimanche</v>
      </c>
      <c r="JX11" s="62" t="str">
        <f t="shared" si="44"/>
        <v>Lundi</v>
      </c>
      <c r="JY11" s="62" t="str">
        <f t="shared" si="44"/>
        <v>Mardi</v>
      </c>
      <c r="JZ11" s="62" t="str">
        <f t="shared" si="44"/>
        <v>Mercredi</v>
      </c>
      <c r="KA11" s="62" t="str">
        <f t="shared" si="44"/>
        <v>Jeudi</v>
      </c>
      <c r="KB11" s="62" t="str">
        <f t="shared" si="44"/>
        <v>Vendredi</v>
      </c>
      <c r="KC11" s="62" t="str">
        <f t="shared" si="44"/>
        <v>Samedi</v>
      </c>
      <c r="KD11" s="62" t="str">
        <f t="shared" si="44"/>
        <v>Dimanche</v>
      </c>
      <c r="KE11" s="62" t="str">
        <f t="shared" si="44"/>
        <v>Lundi</v>
      </c>
      <c r="KF11" s="62" t="str">
        <f t="shared" si="44"/>
        <v>Mardi</v>
      </c>
      <c r="KG11" s="62" t="str">
        <f t="shared" si="44"/>
        <v>Mercredi</v>
      </c>
      <c r="KH11" s="62" t="str">
        <f t="shared" si="44"/>
        <v>Jeudi</v>
      </c>
      <c r="KI11" s="62" t="str">
        <f t="shared" si="44"/>
        <v>Vendredi</v>
      </c>
      <c r="KJ11" s="62" t="str">
        <f t="shared" si="44"/>
        <v>Samedi</v>
      </c>
      <c r="KK11" s="62" t="str">
        <f t="shared" si="44"/>
        <v>Dimanche</v>
      </c>
      <c r="KL11" s="62" t="str">
        <f t="shared" si="44"/>
        <v>Lundi</v>
      </c>
      <c r="KM11" s="62" t="str">
        <f t="shared" si="44"/>
        <v>Mardi</v>
      </c>
      <c r="KN11" s="62" t="str">
        <f t="shared" si="44"/>
        <v>Mercredi</v>
      </c>
      <c r="KO11" s="62" t="str">
        <f t="shared" si="44"/>
        <v>Jeudi</v>
      </c>
      <c r="KP11" s="62" t="str">
        <f t="shared" si="44"/>
        <v>Vendredi</v>
      </c>
      <c r="KQ11" s="62" t="str">
        <f t="shared" si="44"/>
        <v>Samedi</v>
      </c>
      <c r="KR11" s="62" t="str">
        <f t="shared" si="44"/>
        <v>Dimanche</v>
      </c>
      <c r="KS11" s="62" t="str">
        <f t="shared" si="44"/>
        <v>Lundi</v>
      </c>
      <c r="KT11" s="62" t="str">
        <f t="shared" si="44"/>
        <v>Mardi</v>
      </c>
      <c r="KU11" s="62" t="str">
        <f t="shared" si="44"/>
        <v>Mercredi</v>
      </c>
      <c r="KV11" s="62" t="str">
        <f t="shared" si="44"/>
        <v>Jeudi</v>
      </c>
      <c r="KW11" s="62" t="str">
        <f t="shared" si="44"/>
        <v>Vendredi</v>
      </c>
      <c r="KX11" s="62" t="str">
        <f t="shared" si="44"/>
        <v>Samedi</v>
      </c>
      <c r="KY11" s="62" t="str">
        <f t="shared" si="44"/>
        <v>Dimanche</v>
      </c>
      <c r="KZ11" s="62" t="str">
        <f t="shared" si="44"/>
        <v>Lundi</v>
      </c>
      <c r="LA11" s="62" t="str">
        <f t="shared" si="44"/>
        <v>Mardi</v>
      </c>
      <c r="LB11" s="62" t="str">
        <f t="shared" si="44"/>
        <v>Mercredi</v>
      </c>
      <c r="LC11" s="62" t="str">
        <f t="shared" si="44"/>
        <v>Jeudi</v>
      </c>
      <c r="LD11" s="62" t="str">
        <f t="shared" si="44"/>
        <v>Vendredi</v>
      </c>
      <c r="LE11" s="62" t="str">
        <f t="shared" si="44"/>
        <v>Samedi</v>
      </c>
      <c r="LF11" s="62" t="str">
        <f t="shared" si="44"/>
        <v>Dimanche</v>
      </c>
      <c r="LG11" s="62" t="str">
        <f t="shared" si="44"/>
        <v>Lundi</v>
      </c>
      <c r="LH11" s="62" t="str">
        <f t="shared" si="44"/>
        <v>Mardi</v>
      </c>
      <c r="LI11" s="62" t="str">
        <f t="shared" si="44"/>
        <v>Mercredi</v>
      </c>
      <c r="LJ11" s="62" t="str">
        <f t="shared" si="44"/>
        <v>Jeudi</v>
      </c>
      <c r="LK11" s="62" t="str">
        <f t="shared" si="44"/>
        <v>Vendredi</v>
      </c>
      <c r="LL11" s="62" t="str">
        <f t="shared" si="44"/>
        <v>Samedi</v>
      </c>
      <c r="LM11" s="62" t="str">
        <f t="shared" ref="LM11:NX11" si="45">IF(ISERROR(VLOOKUP(WEEKDAY(LM$8),$A$720:$B$726,2,0)),"",VLOOKUP(WEEKDAY(LM$8),$A$720:$B$726,2,0))</f>
        <v>Dimanche</v>
      </c>
      <c r="LN11" s="62" t="str">
        <f t="shared" si="45"/>
        <v>Lundi</v>
      </c>
      <c r="LO11" s="62" t="str">
        <f t="shared" si="45"/>
        <v>Mardi</v>
      </c>
      <c r="LP11" s="62" t="str">
        <f t="shared" si="45"/>
        <v>Mercredi</v>
      </c>
      <c r="LQ11" s="62" t="str">
        <f t="shared" si="45"/>
        <v>Jeudi</v>
      </c>
      <c r="LR11" s="62" t="str">
        <f t="shared" si="45"/>
        <v>Vendredi</v>
      </c>
      <c r="LS11" s="62" t="str">
        <f t="shared" si="45"/>
        <v>Samedi</v>
      </c>
      <c r="LT11" s="62" t="str">
        <f t="shared" si="45"/>
        <v>Dimanche</v>
      </c>
      <c r="LU11" s="62" t="str">
        <f t="shared" si="45"/>
        <v>Lundi</v>
      </c>
      <c r="LV11" s="62" t="str">
        <f t="shared" si="45"/>
        <v>Mardi</v>
      </c>
      <c r="LW11" s="62" t="str">
        <f t="shared" si="45"/>
        <v>Mercredi</v>
      </c>
      <c r="LX11" s="62" t="str">
        <f t="shared" si="45"/>
        <v>Jeudi</v>
      </c>
      <c r="LY11" s="62" t="str">
        <f t="shared" si="45"/>
        <v>Vendredi</v>
      </c>
      <c r="LZ11" s="62" t="str">
        <f t="shared" si="45"/>
        <v>Samedi</v>
      </c>
      <c r="MA11" s="62" t="str">
        <f t="shared" si="45"/>
        <v>Dimanche</v>
      </c>
      <c r="MB11" s="62" t="str">
        <f t="shared" si="45"/>
        <v>Lundi</v>
      </c>
      <c r="MC11" s="62" t="str">
        <f t="shared" si="45"/>
        <v>Mardi</v>
      </c>
      <c r="MD11" s="62" t="str">
        <f t="shared" si="45"/>
        <v>Mercredi</v>
      </c>
      <c r="ME11" s="62" t="str">
        <f t="shared" si="45"/>
        <v>Jeudi</v>
      </c>
      <c r="MF11" s="62" t="str">
        <f t="shared" si="45"/>
        <v>Vendredi</v>
      </c>
      <c r="MG11" s="62" t="str">
        <f t="shared" si="45"/>
        <v>Samedi</v>
      </c>
      <c r="MH11" s="62" t="str">
        <f t="shared" si="45"/>
        <v>Dimanche</v>
      </c>
      <c r="MI11" s="62" t="str">
        <f t="shared" si="45"/>
        <v>Lundi</v>
      </c>
      <c r="MJ11" s="62" t="str">
        <f t="shared" si="45"/>
        <v>Mardi</v>
      </c>
      <c r="MK11" s="62" t="str">
        <f t="shared" si="45"/>
        <v>Mercredi</v>
      </c>
      <c r="ML11" s="62" t="str">
        <f t="shared" si="45"/>
        <v>Jeudi</v>
      </c>
      <c r="MM11" s="62" t="str">
        <f t="shared" si="45"/>
        <v>Vendredi</v>
      </c>
      <c r="MN11" s="62" t="str">
        <f t="shared" si="45"/>
        <v>Samedi</v>
      </c>
      <c r="MO11" s="62" t="str">
        <f t="shared" si="45"/>
        <v>Dimanche</v>
      </c>
      <c r="MP11" s="62" t="str">
        <f t="shared" si="45"/>
        <v>Lundi</v>
      </c>
      <c r="MQ11" s="62" t="str">
        <f t="shared" si="45"/>
        <v>Mardi</v>
      </c>
      <c r="MR11" s="62" t="str">
        <f t="shared" si="45"/>
        <v>Mercredi</v>
      </c>
      <c r="MS11" s="62" t="str">
        <f t="shared" si="45"/>
        <v>Jeudi</v>
      </c>
      <c r="MT11" s="62" t="str">
        <f t="shared" si="45"/>
        <v>Vendredi</v>
      </c>
      <c r="MU11" s="62" t="str">
        <f t="shared" si="45"/>
        <v>Samedi</v>
      </c>
      <c r="MV11" s="62" t="str">
        <f t="shared" si="45"/>
        <v>Dimanche</v>
      </c>
      <c r="MW11" s="62" t="str">
        <f t="shared" si="45"/>
        <v>Lundi</v>
      </c>
      <c r="MX11" s="62" t="str">
        <f t="shared" si="45"/>
        <v>Mardi</v>
      </c>
      <c r="MY11" s="62" t="str">
        <f t="shared" si="45"/>
        <v>Mercredi</v>
      </c>
      <c r="MZ11" s="62" t="str">
        <f t="shared" si="45"/>
        <v>Jeudi</v>
      </c>
      <c r="NA11" s="62" t="str">
        <f t="shared" si="45"/>
        <v>Vendredi</v>
      </c>
      <c r="NB11" s="62" t="str">
        <f t="shared" si="45"/>
        <v>Samedi</v>
      </c>
      <c r="NC11" s="62" t="str">
        <f t="shared" si="45"/>
        <v>Dimanche</v>
      </c>
      <c r="ND11" s="62" t="str">
        <f t="shared" si="45"/>
        <v>Lundi</v>
      </c>
      <c r="NE11" s="62" t="str">
        <f t="shared" si="45"/>
        <v>Mardi</v>
      </c>
      <c r="NF11" s="62" t="str">
        <f t="shared" si="45"/>
        <v>Mercredi</v>
      </c>
      <c r="NG11" s="62" t="str">
        <f t="shared" si="45"/>
        <v>Jeudi</v>
      </c>
      <c r="NH11" s="62" t="str">
        <f t="shared" si="45"/>
        <v>Vendredi</v>
      </c>
      <c r="NI11" s="62" t="str">
        <f t="shared" si="45"/>
        <v>Samedi</v>
      </c>
      <c r="NJ11" s="62" t="str">
        <f t="shared" si="45"/>
        <v>Dimanche</v>
      </c>
      <c r="NK11" s="62" t="str">
        <f t="shared" si="45"/>
        <v>Lundi</v>
      </c>
      <c r="NL11" s="62" t="str">
        <f t="shared" si="45"/>
        <v>Mardi</v>
      </c>
      <c r="NM11" s="62" t="str">
        <f t="shared" si="45"/>
        <v>Mercredi</v>
      </c>
      <c r="NN11" s="62" t="str">
        <f t="shared" si="45"/>
        <v>Jeudi</v>
      </c>
      <c r="NO11" s="62" t="str">
        <f t="shared" si="45"/>
        <v>Vendredi</v>
      </c>
      <c r="NP11" s="62" t="str">
        <f t="shared" si="45"/>
        <v>Samedi</v>
      </c>
      <c r="NQ11" s="62" t="str">
        <f t="shared" si="45"/>
        <v>Dimanche</v>
      </c>
      <c r="NR11" s="62" t="str">
        <f t="shared" si="45"/>
        <v>Lundi</v>
      </c>
      <c r="NS11" s="62" t="str">
        <f t="shared" si="45"/>
        <v>Mardi</v>
      </c>
      <c r="NT11" s="62" t="str">
        <f t="shared" si="45"/>
        <v>Mercredi</v>
      </c>
      <c r="NU11" s="62" t="str">
        <f t="shared" si="45"/>
        <v>Jeudi</v>
      </c>
      <c r="NV11" s="62" t="str">
        <f t="shared" si="45"/>
        <v>Vendredi</v>
      </c>
      <c r="NW11" s="62" t="str">
        <f t="shared" si="45"/>
        <v>Samedi</v>
      </c>
      <c r="NX11" s="62" t="str">
        <f t="shared" si="45"/>
        <v>Dimanche</v>
      </c>
      <c r="NY11" s="62" t="str">
        <f t="shared" ref="NY11:QJ11" si="46">IF(ISERROR(VLOOKUP(WEEKDAY(NY$8),$A$720:$B$726,2,0)),"",VLOOKUP(WEEKDAY(NY$8),$A$720:$B$726,2,0))</f>
        <v>Lundi</v>
      </c>
      <c r="NZ11" s="62" t="str">
        <f t="shared" si="46"/>
        <v>Mardi</v>
      </c>
      <c r="OA11" s="62" t="str">
        <f t="shared" si="46"/>
        <v>Mercredi</v>
      </c>
      <c r="OB11" s="62" t="str">
        <f t="shared" si="46"/>
        <v>Jeudi</v>
      </c>
      <c r="OC11" s="62" t="str">
        <f t="shared" si="46"/>
        <v>Vendredi</v>
      </c>
      <c r="OD11" s="62" t="str">
        <f t="shared" si="46"/>
        <v>Samedi</v>
      </c>
      <c r="OE11" s="62" t="str">
        <f t="shared" si="46"/>
        <v>Dimanche</v>
      </c>
      <c r="OF11" s="62" t="str">
        <f t="shared" si="46"/>
        <v>Lundi</v>
      </c>
      <c r="OG11" s="62" t="str">
        <f t="shared" si="46"/>
        <v>Mardi</v>
      </c>
      <c r="OH11" s="62" t="str">
        <f t="shared" si="46"/>
        <v>Mercredi</v>
      </c>
      <c r="OI11" s="62" t="str">
        <f t="shared" si="46"/>
        <v>Jeudi</v>
      </c>
      <c r="OJ11" s="62" t="str">
        <f t="shared" si="46"/>
        <v>Vendredi</v>
      </c>
      <c r="OK11" s="62" t="str">
        <f t="shared" si="46"/>
        <v>Samedi</v>
      </c>
      <c r="OL11" s="62" t="str">
        <f t="shared" si="46"/>
        <v>Dimanche</v>
      </c>
      <c r="OM11" s="62" t="str">
        <f t="shared" si="46"/>
        <v>Lundi</v>
      </c>
      <c r="ON11" s="62" t="str">
        <f t="shared" si="46"/>
        <v>Mardi</v>
      </c>
      <c r="OO11" s="62" t="str">
        <f t="shared" si="46"/>
        <v>Mercredi</v>
      </c>
      <c r="OP11" s="62" t="str">
        <f t="shared" si="46"/>
        <v>Jeudi</v>
      </c>
      <c r="OQ11" s="62" t="str">
        <f t="shared" si="46"/>
        <v>Vendredi</v>
      </c>
      <c r="OR11" s="62" t="str">
        <f t="shared" si="46"/>
        <v>Samedi</v>
      </c>
      <c r="OS11" s="62" t="str">
        <f t="shared" si="46"/>
        <v>Dimanche</v>
      </c>
      <c r="OT11" s="62" t="str">
        <f t="shared" si="46"/>
        <v>Lundi</v>
      </c>
      <c r="OU11" s="62" t="str">
        <f t="shared" si="46"/>
        <v>Mardi</v>
      </c>
      <c r="OV11" s="62" t="str">
        <f t="shared" si="46"/>
        <v>Mercredi</v>
      </c>
      <c r="OW11" s="62" t="str">
        <f t="shared" si="46"/>
        <v>Jeudi</v>
      </c>
      <c r="OX11" s="62" t="str">
        <f t="shared" si="46"/>
        <v>Vendredi</v>
      </c>
      <c r="OY11" s="62" t="str">
        <f t="shared" si="46"/>
        <v>Samedi</v>
      </c>
      <c r="OZ11" s="62" t="str">
        <f t="shared" si="46"/>
        <v>Dimanche</v>
      </c>
      <c r="PA11" s="62" t="str">
        <f t="shared" si="46"/>
        <v>Lundi</v>
      </c>
      <c r="PB11" s="62" t="str">
        <f t="shared" si="46"/>
        <v>Mardi</v>
      </c>
      <c r="PC11" s="62" t="str">
        <f t="shared" si="46"/>
        <v>Mercredi</v>
      </c>
      <c r="PD11" s="62" t="str">
        <f t="shared" si="46"/>
        <v>Jeudi</v>
      </c>
      <c r="PE11" s="62" t="str">
        <f t="shared" si="46"/>
        <v>Vendredi</v>
      </c>
      <c r="PF11" s="62" t="str">
        <f t="shared" si="46"/>
        <v>Samedi</v>
      </c>
      <c r="PG11" s="62" t="str">
        <f t="shared" si="46"/>
        <v>Dimanche</v>
      </c>
      <c r="PH11" s="62" t="str">
        <f t="shared" si="46"/>
        <v>Lundi</v>
      </c>
      <c r="PI11" s="62" t="str">
        <f t="shared" si="46"/>
        <v>Mardi</v>
      </c>
      <c r="PJ11" s="62" t="str">
        <f t="shared" si="46"/>
        <v>Mercredi</v>
      </c>
      <c r="PK11" s="62" t="str">
        <f t="shared" si="46"/>
        <v>Jeudi</v>
      </c>
      <c r="PL11" s="62" t="str">
        <f t="shared" si="46"/>
        <v>Vendredi</v>
      </c>
      <c r="PM11" s="62" t="str">
        <f t="shared" si="46"/>
        <v>Samedi</v>
      </c>
      <c r="PN11" s="62" t="str">
        <f t="shared" si="46"/>
        <v/>
      </c>
      <c r="PO11" s="62" t="str">
        <f t="shared" si="46"/>
        <v/>
      </c>
      <c r="PP11" s="62" t="str">
        <f t="shared" si="46"/>
        <v/>
      </c>
      <c r="PQ11" s="62" t="str">
        <f t="shared" si="46"/>
        <v/>
      </c>
      <c r="PR11" s="62" t="str">
        <f t="shared" si="46"/>
        <v/>
      </c>
      <c r="PS11" s="62" t="str">
        <f t="shared" si="46"/>
        <v/>
      </c>
      <c r="PT11" s="62" t="str">
        <f t="shared" si="46"/>
        <v/>
      </c>
      <c r="PU11" s="62" t="str">
        <f t="shared" si="46"/>
        <v/>
      </c>
      <c r="PV11" s="62" t="str">
        <f t="shared" si="46"/>
        <v/>
      </c>
      <c r="PW11" s="62" t="str">
        <f t="shared" si="46"/>
        <v/>
      </c>
      <c r="PX11" s="62" t="str">
        <f t="shared" si="46"/>
        <v/>
      </c>
      <c r="PY11" s="62" t="str">
        <f t="shared" si="46"/>
        <v/>
      </c>
      <c r="PZ11" s="62" t="str">
        <f t="shared" si="46"/>
        <v/>
      </c>
      <c r="QA11" s="62" t="str">
        <f t="shared" si="46"/>
        <v/>
      </c>
      <c r="QB11" s="62" t="str">
        <f t="shared" si="46"/>
        <v/>
      </c>
      <c r="QC11" s="62" t="str">
        <f t="shared" si="46"/>
        <v/>
      </c>
      <c r="QD11" s="62" t="str">
        <f t="shared" si="46"/>
        <v/>
      </c>
      <c r="QE11" s="62" t="str">
        <f t="shared" si="46"/>
        <v/>
      </c>
      <c r="QF11" s="62" t="str">
        <f t="shared" si="46"/>
        <v/>
      </c>
      <c r="QG11" s="62" t="str">
        <f t="shared" si="46"/>
        <v/>
      </c>
      <c r="QH11" s="62" t="str">
        <f t="shared" si="46"/>
        <v/>
      </c>
      <c r="QI11" s="62" t="str">
        <f t="shared" si="46"/>
        <v/>
      </c>
      <c r="QJ11" s="62" t="str">
        <f t="shared" si="46"/>
        <v/>
      </c>
      <c r="QK11" s="62" t="str">
        <f t="shared" ref="QK11:SV11" si="47">IF(ISERROR(VLOOKUP(WEEKDAY(QK$8),$A$720:$B$726,2,0)),"",VLOOKUP(WEEKDAY(QK$8),$A$720:$B$726,2,0))</f>
        <v/>
      </c>
      <c r="QL11" s="62" t="str">
        <f t="shared" si="47"/>
        <v/>
      </c>
      <c r="QM11" s="62" t="str">
        <f t="shared" si="47"/>
        <v/>
      </c>
      <c r="QN11" s="62" t="str">
        <f t="shared" si="47"/>
        <v/>
      </c>
      <c r="QO11" s="62" t="str">
        <f t="shared" si="47"/>
        <v/>
      </c>
      <c r="QP11" s="62" t="str">
        <f t="shared" si="47"/>
        <v/>
      </c>
      <c r="QQ11" s="62" t="str">
        <f t="shared" si="47"/>
        <v/>
      </c>
      <c r="QR11" s="62" t="str">
        <f t="shared" si="47"/>
        <v/>
      </c>
      <c r="QS11" s="62" t="str">
        <f t="shared" si="47"/>
        <v/>
      </c>
      <c r="QT11" s="62" t="str">
        <f t="shared" si="47"/>
        <v/>
      </c>
      <c r="QU11" s="62" t="str">
        <f t="shared" si="47"/>
        <v/>
      </c>
      <c r="QV11" s="62" t="str">
        <f t="shared" si="47"/>
        <v/>
      </c>
      <c r="QW11" s="62" t="str">
        <f t="shared" si="47"/>
        <v/>
      </c>
      <c r="QX11" s="62" t="str">
        <f t="shared" si="47"/>
        <v/>
      </c>
      <c r="QY11" s="62" t="str">
        <f t="shared" si="47"/>
        <v/>
      </c>
      <c r="QZ11" s="62" t="str">
        <f t="shared" si="47"/>
        <v/>
      </c>
      <c r="RA11" s="62" t="str">
        <f t="shared" si="47"/>
        <v/>
      </c>
      <c r="RB11" s="62" t="str">
        <f t="shared" si="47"/>
        <v/>
      </c>
      <c r="RC11" s="62" t="str">
        <f t="shared" si="47"/>
        <v/>
      </c>
      <c r="RD11" s="62" t="str">
        <f t="shared" si="47"/>
        <v/>
      </c>
      <c r="RE11" s="62" t="str">
        <f t="shared" si="47"/>
        <v/>
      </c>
      <c r="RF11" s="62" t="str">
        <f t="shared" si="47"/>
        <v/>
      </c>
      <c r="RG11" s="62" t="str">
        <f t="shared" si="47"/>
        <v/>
      </c>
      <c r="RH11" s="62" t="str">
        <f t="shared" si="47"/>
        <v/>
      </c>
      <c r="RI11" s="62" t="str">
        <f t="shared" si="47"/>
        <v/>
      </c>
      <c r="RJ11" s="62" t="str">
        <f t="shared" si="47"/>
        <v/>
      </c>
      <c r="RK11" s="62" t="str">
        <f t="shared" si="47"/>
        <v/>
      </c>
      <c r="RL11" s="62" t="str">
        <f t="shared" si="47"/>
        <v/>
      </c>
      <c r="RM11" s="62" t="str">
        <f t="shared" si="47"/>
        <v/>
      </c>
      <c r="RN11" s="62" t="str">
        <f t="shared" si="47"/>
        <v/>
      </c>
      <c r="RO11" s="62" t="str">
        <f t="shared" si="47"/>
        <v/>
      </c>
      <c r="RP11" s="62" t="str">
        <f t="shared" si="47"/>
        <v/>
      </c>
      <c r="RQ11" s="62" t="str">
        <f t="shared" si="47"/>
        <v/>
      </c>
      <c r="RR11" s="62" t="str">
        <f t="shared" si="47"/>
        <v/>
      </c>
      <c r="RS11" s="62" t="str">
        <f t="shared" si="47"/>
        <v/>
      </c>
      <c r="RT11" s="62" t="str">
        <f t="shared" si="47"/>
        <v/>
      </c>
      <c r="RU11" s="62" t="str">
        <f t="shared" si="47"/>
        <v/>
      </c>
      <c r="RV11" s="62" t="str">
        <f t="shared" si="47"/>
        <v/>
      </c>
      <c r="RW11" s="62" t="str">
        <f t="shared" si="47"/>
        <v/>
      </c>
      <c r="RX11" s="62" t="str">
        <f t="shared" si="47"/>
        <v/>
      </c>
      <c r="RY11" s="62" t="str">
        <f t="shared" si="47"/>
        <v/>
      </c>
      <c r="RZ11" s="62" t="str">
        <f t="shared" si="47"/>
        <v/>
      </c>
      <c r="SA11" s="62" t="str">
        <f t="shared" si="47"/>
        <v/>
      </c>
      <c r="SB11" s="62" t="str">
        <f t="shared" si="47"/>
        <v/>
      </c>
      <c r="SC11" s="62" t="str">
        <f t="shared" si="47"/>
        <v/>
      </c>
      <c r="SD11" s="62" t="str">
        <f t="shared" si="47"/>
        <v/>
      </c>
      <c r="SE11" s="62" t="str">
        <f t="shared" si="47"/>
        <v/>
      </c>
      <c r="SF11" s="62" t="str">
        <f t="shared" si="47"/>
        <v/>
      </c>
      <c r="SG11" s="62" t="str">
        <f t="shared" si="47"/>
        <v/>
      </c>
      <c r="SH11" s="62" t="str">
        <f t="shared" si="47"/>
        <v/>
      </c>
      <c r="SI11" s="62" t="str">
        <f t="shared" si="47"/>
        <v/>
      </c>
      <c r="SJ11" s="62" t="str">
        <f t="shared" si="47"/>
        <v/>
      </c>
      <c r="SK11" s="62" t="str">
        <f t="shared" si="47"/>
        <v/>
      </c>
      <c r="SL11" s="62" t="str">
        <f t="shared" si="47"/>
        <v/>
      </c>
      <c r="SM11" s="62" t="str">
        <f t="shared" si="47"/>
        <v/>
      </c>
      <c r="SN11" s="62" t="str">
        <f t="shared" si="47"/>
        <v/>
      </c>
      <c r="SO11" s="62" t="str">
        <f t="shared" si="47"/>
        <v/>
      </c>
      <c r="SP11" s="62" t="str">
        <f t="shared" si="47"/>
        <v/>
      </c>
      <c r="SQ11" s="62" t="str">
        <f t="shared" si="47"/>
        <v/>
      </c>
      <c r="SR11" s="62" t="str">
        <f t="shared" si="47"/>
        <v/>
      </c>
      <c r="SS11" s="62" t="str">
        <f t="shared" si="47"/>
        <v/>
      </c>
      <c r="ST11" s="62" t="str">
        <f t="shared" si="47"/>
        <v/>
      </c>
      <c r="SU11" s="62" t="str">
        <f t="shared" si="47"/>
        <v/>
      </c>
      <c r="SV11" s="62" t="str">
        <f t="shared" si="47"/>
        <v/>
      </c>
      <c r="SW11" s="62" t="str">
        <f t="shared" ref="SW11:VH11" si="48">IF(ISERROR(VLOOKUP(WEEKDAY(SW$8),$A$720:$B$726,2,0)),"",VLOOKUP(WEEKDAY(SW$8),$A$720:$B$726,2,0))</f>
        <v/>
      </c>
      <c r="SX11" s="62" t="str">
        <f t="shared" si="48"/>
        <v/>
      </c>
      <c r="SY11" s="62" t="str">
        <f t="shared" si="48"/>
        <v/>
      </c>
      <c r="SZ11" s="62" t="str">
        <f t="shared" si="48"/>
        <v/>
      </c>
      <c r="TA11" s="62" t="str">
        <f t="shared" si="48"/>
        <v/>
      </c>
      <c r="TB11" s="62" t="str">
        <f t="shared" si="48"/>
        <v/>
      </c>
      <c r="TC11" s="62" t="str">
        <f t="shared" si="48"/>
        <v/>
      </c>
      <c r="TD11" s="62" t="str">
        <f t="shared" si="48"/>
        <v/>
      </c>
      <c r="TE11" s="62" t="str">
        <f t="shared" si="48"/>
        <v/>
      </c>
      <c r="TF11" s="62" t="str">
        <f t="shared" si="48"/>
        <v/>
      </c>
      <c r="TG11" s="62" t="str">
        <f t="shared" si="48"/>
        <v/>
      </c>
      <c r="TH11" s="62" t="str">
        <f t="shared" si="48"/>
        <v/>
      </c>
      <c r="TI11" s="62" t="str">
        <f t="shared" si="48"/>
        <v/>
      </c>
      <c r="TJ11" s="62" t="str">
        <f t="shared" si="48"/>
        <v/>
      </c>
      <c r="TK11" s="62" t="str">
        <f t="shared" si="48"/>
        <v/>
      </c>
      <c r="TL11" s="62" t="str">
        <f t="shared" si="48"/>
        <v/>
      </c>
      <c r="TM11" s="62" t="str">
        <f t="shared" si="48"/>
        <v/>
      </c>
      <c r="TN11" s="62" t="str">
        <f t="shared" si="48"/>
        <v/>
      </c>
      <c r="TO11" s="62" t="str">
        <f t="shared" si="48"/>
        <v/>
      </c>
      <c r="TP11" s="62" t="str">
        <f t="shared" si="48"/>
        <v/>
      </c>
      <c r="TQ11" s="62" t="str">
        <f t="shared" si="48"/>
        <v/>
      </c>
      <c r="TR11" s="62" t="str">
        <f t="shared" si="48"/>
        <v/>
      </c>
      <c r="TS11" s="62" t="str">
        <f t="shared" si="48"/>
        <v/>
      </c>
      <c r="TT11" s="62" t="str">
        <f t="shared" si="48"/>
        <v/>
      </c>
      <c r="TU11" s="62" t="str">
        <f t="shared" si="48"/>
        <v/>
      </c>
      <c r="TV11" s="62" t="str">
        <f t="shared" si="48"/>
        <v/>
      </c>
      <c r="TW11" s="62" t="str">
        <f t="shared" si="48"/>
        <v/>
      </c>
      <c r="TX11" s="62" t="str">
        <f t="shared" si="48"/>
        <v/>
      </c>
      <c r="TY11" s="62" t="str">
        <f t="shared" si="48"/>
        <v/>
      </c>
      <c r="TZ11" s="62" t="str">
        <f t="shared" si="48"/>
        <v/>
      </c>
      <c r="UA11" s="62" t="str">
        <f t="shared" si="48"/>
        <v/>
      </c>
      <c r="UB11" s="62" t="str">
        <f t="shared" si="48"/>
        <v/>
      </c>
      <c r="UC11" s="62" t="str">
        <f t="shared" si="48"/>
        <v/>
      </c>
      <c r="UD11" s="62" t="str">
        <f t="shared" si="48"/>
        <v/>
      </c>
      <c r="UE11" s="62" t="str">
        <f t="shared" si="48"/>
        <v/>
      </c>
      <c r="UF11" s="62" t="str">
        <f t="shared" si="48"/>
        <v/>
      </c>
      <c r="UG11" s="62" t="str">
        <f t="shared" si="48"/>
        <v/>
      </c>
      <c r="UH11" s="62" t="str">
        <f t="shared" si="48"/>
        <v/>
      </c>
      <c r="UI11" s="62" t="str">
        <f t="shared" si="48"/>
        <v/>
      </c>
      <c r="UJ11" s="62" t="str">
        <f t="shared" si="48"/>
        <v/>
      </c>
      <c r="UK11" s="62" t="str">
        <f t="shared" si="48"/>
        <v/>
      </c>
      <c r="UL11" s="62" t="str">
        <f t="shared" si="48"/>
        <v/>
      </c>
      <c r="UM11" s="62" t="str">
        <f t="shared" si="48"/>
        <v/>
      </c>
      <c r="UN11" s="62" t="str">
        <f t="shared" si="48"/>
        <v/>
      </c>
      <c r="UO11" s="62" t="str">
        <f t="shared" si="48"/>
        <v/>
      </c>
      <c r="UP11" s="62" t="str">
        <f t="shared" si="48"/>
        <v/>
      </c>
      <c r="UQ11" s="62" t="str">
        <f t="shared" si="48"/>
        <v/>
      </c>
      <c r="UR11" s="62" t="str">
        <f t="shared" si="48"/>
        <v/>
      </c>
      <c r="US11" s="62" t="str">
        <f t="shared" si="48"/>
        <v/>
      </c>
      <c r="UT11" s="62" t="str">
        <f t="shared" si="48"/>
        <v/>
      </c>
      <c r="UU11" s="62" t="str">
        <f t="shared" si="48"/>
        <v/>
      </c>
      <c r="UV11" s="62" t="str">
        <f t="shared" si="48"/>
        <v/>
      </c>
      <c r="UW11" s="62" t="str">
        <f t="shared" si="48"/>
        <v/>
      </c>
      <c r="UX11" s="62" t="str">
        <f t="shared" si="48"/>
        <v/>
      </c>
      <c r="UY11" s="62" t="str">
        <f t="shared" si="48"/>
        <v/>
      </c>
      <c r="UZ11" s="62" t="str">
        <f t="shared" si="48"/>
        <v/>
      </c>
      <c r="VA11" s="62" t="str">
        <f t="shared" si="48"/>
        <v/>
      </c>
      <c r="VB11" s="62" t="str">
        <f t="shared" si="48"/>
        <v/>
      </c>
      <c r="VC11" s="62" t="str">
        <f t="shared" si="48"/>
        <v/>
      </c>
      <c r="VD11" s="62" t="str">
        <f t="shared" si="48"/>
        <v/>
      </c>
      <c r="VE11" s="62" t="str">
        <f t="shared" si="48"/>
        <v/>
      </c>
      <c r="VF11" s="62" t="str">
        <f t="shared" si="48"/>
        <v/>
      </c>
      <c r="VG11" s="62" t="str">
        <f t="shared" si="48"/>
        <v/>
      </c>
      <c r="VH11" s="62" t="str">
        <f t="shared" si="48"/>
        <v/>
      </c>
      <c r="VI11" s="62" t="str">
        <f t="shared" ref="VI11:WO11" si="49">IF(ISERROR(VLOOKUP(WEEKDAY(VI$8),$A$720:$B$726,2,0)),"",VLOOKUP(WEEKDAY(VI$8),$A$720:$B$726,2,0))</f>
        <v/>
      </c>
      <c r="VJ11" s="62" t="str">
        <f t="shared" si="49"/>
        <v/>
      </c>
      <c r="VK11" s="62" t="str">
        <f t="shared" si="49"/>
        <v/>
      </c>
      <c r="VL11" s="62" t="str">
        <f t="shared" si="49"/>
        <v/>
      </c>
      <c r="VM11" s="62" t="str">
        <f t="shared" si="49"/>
        <v/>
      </c>
      <c r="VN11" s="62" t="str">
        <f t="shared" si="49"/>
        <v/>
      </c>
      <c r="VO11" s="62" t="str">
        <f t="shared" si="49"/>
        <v/>
      </c>
      <c r="VP11" s="62" t="str">
        <f t="shared" si="49"/>
        <v/>
      </c>
      <c r="VQ11" s="62" t="str">
        <f t="shared" si="49"/>
        <v/>
      </c>
      <c r="VR11" s="62" t="str">
        <f t="shared" si="49"/>
        <v/>
      </c>
      <c r="VS11" s="62" t="str">
        <f t="shared" si="49"/>
        <v/>
      </c>
      <c r="VT11" s="62" t="str">
        <f t="shared" si="49"/>
        <v/>
      </c>
      <c r="VU11" s="62" t="str">
        <f t="shared" si="49"/>
        <v/>
      </c>
      <c r="VV11" s="62" t="str">
        <f t="shared" si="49"/>
        <v/>
      </c>
      <c r="VW11" s="62" t="str">
        <f t="shared" si="49"/>
        <v/>
      </c>
      <c r="VX11" s="62" t="str">
        <f t="shared" si="49"/>
        <v/>
      </c>
      <c r="VY11" s="62" t="str">
        <f t="shared" si="49"/>
        <v/>
      </c>
      <c r="VZ11" s="62" t="str">
        <f t="shared" si="49"/>
        <v/>
      </c>
      <c r="WA11" s="62" t="str">
        <f t="shared" si="49"/>
        <v/>
      </c>
      <c r="WB11" s="62" t="str">
        <f t="shared" si="49"/>
        <v/>
      </c>
      <c r="WC11" s="62" t="str">
        <f t="shared" si="49"/>
        <v/>
      </c>
      <c r="WD11" s="62" t="str">
        <f t="shared" si="49"/>
        <v/>
      </c>
      <c r="WE11" s="62" t="str">
        <f t="shared" si="49"/>
        <v/>
      </c>
      <c r="WF11" s="62" t="str">
        <f t="shared" si="49"/>
        <v/>
      </c>
      <c r="WG11" s="62" t="str">
        <f t="shared" si="49"/>
        <v/>
      </c>
      <c r="WH11" s="62" t="str">
        <f t="shared" si="49"/>
        <v/>
      </c>
      <c r="WI11" s="62" t="str">
        <f t="shared" si="49"/>
        <v/>
      </c>
      <c r="WJ11" s="62" t="str">
        <f t="shared" si="49"/>
        <v/>
      </c>
      <c r="WK11" s="62" t="str">
        <f t="shared" si="49"/>
        <v/>
      </c>
      <c r="WL11" s="62" t="str">
        <f t="shared" si="49"/>
        <v/>
      </c>
      <c r="WM11" s="62" t="str">
        <f t="shared" si="49"/>
        <v/>
      </c>
      <c r="WN11" s="62" t="str">
        <f t="shared" si="49"/>
        <v/>
      </c>
      <c r="WO11" s="62" t="str">
        <f t="shared" si="49"/>
        <v/>
      </c>
    </row>
    <row r="12" spans="1:613" s="26" customFormat="1" ht="17.25" customHeight="1" x14ac:dyDescent="0.2">
      <c r="A12" s="50" t="s">
        <v>53</v>
      </c>
      <c r="B12" s="36">
        <v>2</v>
      </c>
      <c r="C12" s="71" t="s">
        <v>46</v>
      </c>
      <c r="D12" s="3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</row>
    <row r="13" spans="1:613" s="26" customFormat="1" ht="17.25" customHeight="1" x14ac:dyDescent="0.2">
      <c r="A13" s="51"/>
      <c r="B13" s="37">
        <v>2</v>
      </c>
      <c r="C13" s="72" t="s">
        <v>27</v>
      </c>
      <c r="D13" s="21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</row>
    <row r="14" spans="1:613" s="26" customFormat="1" ht="17.25" customHeight="1" x14ac:dyDescent="0.2">
      <c r="A14" s="51"/>
      <c r="B14" s="37">
        <v>2</v>
      </c>
      <c r="C14" s="72" t="s">
        <v>28</v>
      </c>
      <c r="D14" s="21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</row>
    <row r="15" spans="1:613" s="26" customFormat="1" ht="17.25" customHeight="1" x14ac:dyDescent="0.2">
      <c r="A15" s="51"/>
      <c r="B15" s="37">
        <v>2</v>
      </c>
      <c r="C15" s="72" t="s">
        <v>29</v>
      </c>
      <c r="D15" s="2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</row>
    <row r="16" spans="1:613" s="26" customFormat="1" ht="17.25" customHeight="1" x14ac:dyDescent="0.2">
      <c r="A16" s="51"/>
      <c r="B16" s="37">
        <v>4</v>
      </c>
      <c r="C16" s="72" t="s">
        <v>30</v>
      </c>
      <c r="D16" s="2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</row>
    <row r="17" spans="1:613" s="26" customFormat="1" ht="17.25" customHeight="1" x14ac:dyDescent="0.2">
      <c r="A17" s="51"/>
      <c r="B17" s="37">
        <v>4</v>
      </c>
      <c r="C17" s="72" t="s">
        <v>31</v>
      </c>
      <c r="D17" s="21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  <c r="WL17" s="44"/>
      <c r="WM17" s="44"/>
      <c r="WN17" s="44"/>
      <c r="WO17" s="44"/>
    </row>
    <row r="18" spans="1:613" s="26" customFormat="1" ht="17.25" customHeight="1" x14ac:dyDescent="0.2">
      <c r="A18" s="51"/>
      <c r="B18" s="37">
        <v>4</v>
      </c>
      <c r="C18" s="72" t="s">
        <v>32</v>
      </c>
      <c r="D18" s="21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</row>
    <row r="19" spans="1:613" s="27" customFormat="1" ht="17.25" customHeight="1" x14ac:dyDescent="0.2">
      <c r="A19" s="51"/>
      <c r="B19" s="37">
        <v>4</v>
      </c>
      <c r="C19" s="72" t="s">
        <v>33</v>
      </c>
      <c r="D19" s="2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  <c r="NO19" s="44"/>
      <c r="NP19" s="44"/>
      <c r="NQ19" s="44"/>
      <c r="NR19" s="44"/>
      <c r="NS19" s="44"/>
      <c r="NT19" s="44"/>
      <c r="NU19" s="44"/>
      <c r="NV19" s="44"/>
      <c r="NW19" s="44"/>
      <c r="NX19" s="44"/>
      <c r="NY19" s="44"/>
      <c r="NZ19" s="44"/>
      <c r="OA19" s="44"/>
      <c r="OB19" s="44"/>
      <c r="OC19" s="44"/>
      <c r="OD19" s="44"/>
      <c r="OE19" s="44"/>
      <c r="OF19" s="44"/>
      <c r="OG19" s="44"/>
      <c r="OH19" s="44"/>
      <c r="OI19" s="44"/>
      <c r="OJ19" s="44"/>
      <c r="OK19" s="44"/>
      <c r="OL19" s="44"/>
      <c r="OM19" s="44"/>
      <c r="ON19" s="44"/>
      <c r="OO19" s="44"/>
      <c r="OP19" s="44"/>
      <c r="OQ19" s="44"/>
      <c r="OR19" s="44"/>
      <c r="OS19" s="44"/>
      <c r="OT19" s="44"/>
      <c r="OU19" s="44"/>
      <c r="OV19" s="44"/>
      <c r="OW19" s="44"/>
      <c r="OX19" s="44"/>
      <c r="OY19" s="44"/>
      <c r="OZ19" s="44"/>
      <c r="PA19" s="44"/>
      <c r="PB19" s="44"/>
      <c r="PC19" s="44"/>
      <c r="PD19" s="44"/>
      <c r="PE19" s="44"/>
      <c r="PF19" s="44"/>
      <c r="PG19" s="44"/>
      <c r="PH19" s="44"/>
      <c r="PI19" s="44"/>
      <c r="PJ19" s="44"/>
      <c r="PK19" s="44"/>
      <c r="PL19" s="44"/>
      <c r="PM19" s="44"/>
      <c r="PN19" s="44"/>
      <c r="PO19" s="44"/>
      <c r="PP19" s="44"/>
      <c r="PQ19" s="44"/>
      <c r="PR19" s="44"/>
      <c r="PS19" s="44"/>
      <c r="PT19" s="44"/>
      <c r="PU19" s="44"/>
      <c r="PV19" s="44"/>
      <c r="PW19" s="44"/>
      <c r="PX19" s="44"/>
      <c r="PY19" s="44"/>
      <c r="PZ19" s="44"/>
      <c r="QA19" s="44"/>
      <c r="QB19" s="44"/>
      <c r="QC19" s="44"/>
      <c r="QD19" s="44"/>
      <c r="QE19" s="44"/>
      <c r="QF19" s="44"/>
      <c r="QG19" s="44"/>
      <c r="QH19" s="44"/>
      <c r="QI19" s="44"/>
      <c r="QJ19" s="44"/>
      <c r="QK19" s="44"/>
      <c r="QL19" s="44"/>
      <c r="QM19" s="44"/>
      <c r="QN19" s="44"/>
      <c r="QO19" s="44"/>
      <c r="QP19" s="44"/>
      <c r="QQ19" s="44"/>
      <c r="QR19" s="44"/>
      <c r="QS19" s="44"/>
      <c r="QT19" s="44"/>
      <c r="QU19" s="44"/>
      <c r="QV19" s="44"/>
      <c r="QW19" s="44"/>
      <c r="QX19" s="44"/>
      <c r="QY19" s="44"/>
      <c r="QZ19" s="44"/>
      <c r="RA19" s="44"/>
      <c r="RB19" s="44"/>
      <c r="RC19" s="44"/>
      <c r="RD19" s="44"/>
      <c r="RE19" s="44"/>
      <c r="RF19" s="44"/>
      <c r="RG19" s="44"/>
      <c r="RH19" s="44"/>
      <c r="RI19" s="44"/>
      <c r="RJ19" s="44"/>
      <c r="RK19" s="44"/>
      <c r="RL19" s="44"/>
      <c r="RM19" s="44"/>
      <c r="RN19" s="44"/>
      <c r="RO19" s="44"/>
      <c r="RP19" s="44"/>
      <c r="RQ19" s="44"/>
      <c r="RR19" s="44"/>
      <c r="RS19" s="44"/>
      <c r="RT19" s="44"/>
      <c r="RU19" s="44"/>
      <c r="RV19" s="44"/>
      <c r="RW19" s="44"/>
      <c r="RX19" s="44"/>
      <c r="RY19" s="44"/>
      <c r="RZ19" s="44"/>
      <c r="SA19" s="44"/>
      <c r="SB19" s="44"/>
      <c r="SC19" s="44"/>
      <c r="SD19" s="44"/>
      <c r="SE19" s="44"/>
      <c r="SF19" s="44"/>
      <c r="SG19" s="44"/>
      <c r="SH19" s="44"/>
      <c r="SI19" s="44"/>
      <c r="SJ19" s="44"/>
      <c r="SK19" s="44"/>
      <c r="SL19" s="44"/>
      <c r="SM19" s="44"/>
      <c r="SN19" s="44"/>
      <c r="SO19" s="44"/>
      <c r="SP19" s="44"/>
      <c r="SQ19" s="44"/>
      <c r="SR19" s="44"/>
      <c r="SS19" s="44"/>
      <c r="ST19" s="44"/>
      <c r="SU19" s="44"/>
      <c r="SV19" s="44"/>
      <c r="SW19" s="44"/>
      <c r="SX19" s="44"/>
      <c r="SY19" s="44"/>
      <c r="SZ19" s="44"/>
      <c r="TA19" s="44"/>
      <c r="TB19" s="44"/>
      <c r="TC19" s="44"/>
      <c r="TD19" s="44"/>
      <c r="TE19" s="44"/>
      <c r="TF19" s="44"/>
      <c r="TG19" s="44"/>
      <c r="TH19" s="44"/>
      <c r="TI19" s="44"/>
      <c r="TJ19" s="44"/>
      <c r="TK19" s="44"/>
      <c r="TL19" s="44"/>
      <c r="TM19" s="44"/>
      <c r="TN19" s="44"/>
      <c r="TO19" s="44"/>
      <c r="TP19" s="44"/>
      <c r="TQ19" s="44"/>
      <c r="TR19" s="44"/>
      <c r="TS19" s="44"/>
      <c r="TT19" s="44"/>
      <c r="TU19" s="44"/>
      <c r="TV19" s="44"/>
      <c r="TW19" s="44"/>
      <c r="TX19" s="44"/>
      <c r="TY19" s="44"/>
      <c r="TZ19" s="44"/>
      <c r="UA19" s="44"/>
      <c r="UB19" s="44"/>
      <c r="UC19" s="44"/>
      <c r="UD19" s="44"/>
      <c r="UE19" s="44"/>
      <c r="UF19" s="44"/>
      <c r="UG19" s="44"/>
      <c r="UH19" s="44"/>
      <c r="UI19" s="44"/>
      <c r="UJ19" s="44"/>
      <c r="UK19" s="44"/>
      <c r="UL19" s="44"/>
      <c r="UM19" s="44"/>
      <c r="UN19" s="44"/>
      <c r="UO19" s="44"/>
      <c r="UP19" s="44"/>
      <c r="UQ19" s="44"/>
      <c r="UR19" s="44"/>
      <c r="US19" s="44"/>
      <c r="UT19" s="44"/>
      <c r="UU19" s="44"/>
      <c r="UV19" s="44"/>
      <c r="UW19" s="44"/>
      <c r="UX19" s="44"/>
      <c r="UY19" s="44"/>
      <c r="UZ19" s="44"/>
      <c r="VA19" s="44"/>
      <c r="VB19" s="44"/>
      <c r="VC19" s="44"/>
      <c r="VD19" s="44"/>
      <c r="VE19" s="44"/>
      <c r="VF19" s="44"/>
      <c r="VG19" s="44"/>
      <c r="VH19" s="44"/>
      <c r="VI19" s="44"/>
      <c r="VJ19" s="44"/>
      <c r="VK19" s="44"/>
      <c r="VL19" s="44"/>
      <c r="VM19" s="44"/>
      <c r="VN19" s="44"/>
      <c r="VO19" s="44"/>
      <c r="VP19" s="44"/>
      <c r="VQ19" s="44"/>
      <c r="VR19" s="44"/>
      <c r="VS19" s="44"/>
      <c r="VT19" s="44"/>
      <c r="VU19" s="44"/>
      <c r="VV19" s="44"/>
      <c r="VW19" s="44"/>
      <c r="VX19" s="44"/>
      <c r="VY19" s="44"/>
      <c r="VZ19" s="44"/>
      <c r="WA19" s="44"/>
      <c r="WB19" s="44"/>
      <c r="WC19" s="44"/>
      <c r="WD19" s="44"/>
      <c r="WE19" s="44"/>
      <c r="WF19" s="44"/>
      <c r="WG19" s="44"/>
      <c r="WH19" s="44"/>
      <c r="WI19" s="44"/>
      <c r="WJ19" s="44"/>
      <c r="WK19" s="44"/>
      <c r="WL19" s="44"/>
      <c r="WM19" s="44"/>
      <c r="WN19" s="44"/>
      <c r="WO19" s="44"/>
    </row>
    <row r="20" spans="1:613" s="26" customFormat="1" ht="17.25" customHeight="1" x14ac:dyDescent="0.2">
      <c r="A20" s="51"/>
      <c r="B20" s="37">
        <v>4</v>
      </c>
      <c r="C20" s="72" t="s">
        <v>34</v>
      </c>
      <c r="D20" s="2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</row>
    <row r="21" spans="1:613" s="26" customFormat="1" ht="17.25" customHeight="1" x14ac:dyDescent="0.2">
      <c r="A21" s="51"/>
      <c r="B21" s="37">
        <v>4</v>
      </c>
      <c r="C21" s="72" t="s">
        <v>35</v>
      </c>
      <c r="D21" s="2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</row>
    <row r="22" spans="1:613" s="26" customFormat="1" ht="17.25" customHeight="1" x14ac:dyDescent="0.2">
      <c r="A22" s="51"/>
      <c r="B22" s="37">
        <v>6</v>
      </c>
      <c r="C22" s="72" t="s">
        <v>36</v>
      </c>
      <c r="D22" s="2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</row>
    <row r="23" spans="1:613" s="26" customFormat="1" ht="17.25" customHeight="1" x14ac:dyDescent="0.2">
      <c r="A23" s="51"/>
      <c r="B23" s="37">
        <v>6</v>
      </c>
      <c r="C23" s="72" t="s">
        <v>37</v>
      </c>
      <c r="D23" s="2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</row>
    <row r="24" spans="1:613" s="26" customFormat="1" ht="17.25" customHeight="1" x14ac:dyDescent="0.2">
      <c r="A24" s="51"/>
      <c r="B24" s="37">
        <v>6</v>
      </c>
      <c r="C24" s="72" t="s">
        <v>38</v>
      </c>
      <c r="D24" s="2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</row>
    <row r="25" spans="1:613" s="26" customFormat="1" ht="17.25" customHeight="1" x14ac:dyDescent="0.2">
      <c r="A25" s="51"/>
      <c r="B25" s="37">
        <v>2</v>
      </c>
      <c r="C25" s="72" t="s">
        <v>39</v>
      </c>
      <c r="D25" s="2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</row>
    <row r="26" spans="1:613" s="26" customFormat="1" ht="17.25" customHeight="1" x14ac:dyDescent="0.2">
      <c r="A26" s="51"/>
      <c r="B26" s="37">
        <v>3</v>
      </c>
      <c r="C26" s="72" t="s">
        <v>40</v>
      </c>
      <c r="D26" s="2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</row>
    <row r="27" spans="1:613" s="26" customFormat="1" ht="17.25" customHeight="1" x14ac:dyDescent="0.2">
      <c r="A27" s="51"/>
      <c r="B27" s="37">
        <v>3</v>
      </c>
      <c r="C27" s="72" t="s">
        <v>41</v>
      </c>
      <c r="D27" s="2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</row>
    <row r="28" spans="1:613" s="26" customFormat="1" ht="17.25" customHeight="1" x14ac:dyDescent="0.2">
      <c r="A28" s="51"/>
      <c r="B28" s="37">
        <v>2</v>
      </c>
      <c r="C28" s="72" t="s">
        <v>42</v>
      </c>
      <c r="D28" s="2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</row>
    <row r="29" spans="1:613" s="26" customFormat="1" ht="17.25" customHeight="1" x14ac:dyDescent="0.2">
      <c r="A29" s="51"/>
      <c r="B29" s="37">
        <v>2</v>
      </c>
      <c r="C29" s="72" t="s">
        <v>43</v>
      </c>
      <c r="D29" s="2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</row>
    <row r="30" spans="1:613" s="26" customFormat="1" ht="17.25" customHeight="1" x14ac:dyDescent="0.2">
      <c r="A30" s="51"/>
      <c r="B30" s="37">
        <v>2</v>
      </c>
      <c r="C30" s="72" t="s">
        <v>44</v>
      </c>
      <c r="D30" s="2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</row>
    <row r="31" spans="1:613" s="58" customFormat="1" ht="17.25" customHeight="1" x14ac:dyDescent="0.2">
      <c r="A31" s="52"/>
      <c r="B31" s="38">
        <v>1</v>
      </c>
      <c r="C31" s="73" t="s">
        <v>45</v>
      </c>
      <c r="D31" s="3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</row>
    <row r="32" spans="1:613" s="26" customFormat="1" ht="17.25" customHeight="1" x14ac:dyDescent="0.2">
      <c r="A32" s="50" t="s">
        <v>54</v>
      </c>
      <c r="B32" s="36">
        <v>2</v>
      </c>
      <c r="C32" s="71" t="s">
        <v>46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</row>
    <row r="33" spans="1:613" s="26" customFormat="1" ht="17.25" customHeight="1" x14ac:dyDescent="0.2">
      <c r="A33" s="51"/>
      <c r="B33" s="37">
        <v>2</v>
      </c>
      <c r="C33" s="72" t="s">
        <v>27</v>
      </c>
      <c r="D33" s="2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</row>
    <row r="34" spans="1:613" s="26" customFormat="1" ht="17.25" customHeight="1" x14ac:dyDescent="0.2">
      <c r="A34" s="51"/>
      <c r="B34" s="37">
        <v>2</v>
      </c>
      <c r="C34" s="72" t="s">
        <v>28</v>
      </c>
      <c r="D34" s="2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</row>
    <row r="35" spans="1:613" s="26" customFormat="1" ht="17.25" customHeight="1" x14ac:dyDescent="0.2">
      <c r="A35" s="51"/>
      <c r="B35" s="37">
        <v>2</v>
      </c>
      <c r="C35" s="72" t="s">
        <v>29</v>
      </c>
      <c r="D35" s="2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</row>
    <row r="36" spans="1:613" s="26" customFormat="1" ht="17.25" customHeight="1" x14ac:dyDescent="0.2">
      <c r="A36" s="51"/>
      <c r="B36" s="37">
        <v>4</v>
      </c>
      <c r="C36" s="72" t="s">
        <v>30</v>
      </c>
      <c r="D36" s="2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  <c r="VG36" s="47"/>
      <c r="VH36" s="47"/>
      <c r="VI36" s="47"/>
      <c r="VJ36" s="47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7"/>
      <c r="VV36" s="47"/>
      <c r="VW36" s="47"/>
      <c r="VX36" s="47"/>
      <c r="VY36" s="47"/>
      <c r="VZ36" s="47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7"/>
      <c r="WL36" s="47"/>
      <c r="WM36" s="47"/>
      <c r="WN36" s="47"/>
      <c r="WO36" s="47"/>
    </row>
    <row r="37" spans="1:613" s="26" customFormat="1" ht="17.25" customHeight="1" x14ac:dyDescent="0.2">
      <c r="A37" s="51"/>
      <c r="B37" s="37">
        <v>4</v>
      </c>
      <c r="C37" s="72" t="s">
        <v>31</v>
      </c>
      <c r="D37" s="2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</row>
    <row r="38" spans="1:613" s="26" customFormat="1" ht="17.25" customHeight="1" x14ac:dyDescent="0.2">
      <c r="A38" s="51"/>
      <c r="B38" s="37">
        <v>4</v>
      </c>
      <c r="C38" s="72" t="s">
        <v>32</v>
      </c>
      <c r="D38" s="22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</row>
    <row r="39" spans="1:613" s="26" customFormat="1" ht="17.25" customHeight="1" x14ac:dyDescent="0.2">
      <c r="A39" s="51"/>
      <c r="B39" s="37">
        <v>4</v>
      </c>
      <c r="C39" s="72" t="s">
        <v>33</v>
      </c>
      <c r="D39" s="2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  <c r="TF39" s="46"/>
      <c r="TG39" s="46"/>
      <c r="TH39" s="46"/>
      <c r="TI39" s="46"/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</row>
    <row r="40" spans="1:613" s="26" customFormat="1" ht="17.25" customHeight="1" x14ac:dyDescent="0.2">
      <c r="A40" s="51"/>
      <c r="B40" s="37">
        <v>4</v>
      </c>
      <c r="C40" s="72" t="s">
        <v>34</v>
      </c>
      <c r="D40" s="2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44"/>
      <c r="PS40" s="44"/>
      <c r="PT40" s="44"/>
      <c r="PU40" s="44"/>
      <c r="PV40" s="44"/>
      <c r="PW40" s="44"/>
      <c r="PX40" s="44"/>
      <c r="PY40" s="44"/>
      <c r="PZ40" s="44"/>
      <c r="QA40" s="44"/>
      <c r="QB40" s="44"/>
      <c r="QC40" s="44"/>
      <c r="QD40" s="44"/>
      <c r="QE40" s="44"/>
      <c r="QF40" s="44"/>
      <c r="QG40" s="44"/>
      <c r="QH40" s="44"/>
      <c r="QI40" s="44"/>
      <c r="QJ40" s="44"/>
      <c r="QK40" s="44"/>
      <c r="QL40" s="44"/>
      <c r="QM40" s="44"/>
      <c r="QN40" s="44"/>
      <c r="QO40" s="44"/>
      <c r="QP40" s="44"/>
      <c r="QQ40" s="44"/>
      <c r="QR40" s="44"/>
      <c r="QS40" s="44"/>
      <c r="QT40" s="44"/>
      <c r="QU40" s="44"/>
      <c r="QV40" s="44"/>
      <c r="QW40" s="44"/>
      <c r="QX40" s="44"/>
      <c r="QY40" s="44"/>
      <c r="QZ40" s="44"/>
      <c r="RA40" s="44"/>
      <c r="RB40" s="44"/>
      <c r="RC40" s="44"/>
      <c r="RD40" s="44"/>
      <c r="RE40" s="44"/>
      <c r="RF40" s="44"/>
      <c r="RG40" s="44"/>
      <c r="RH40" s="44"/>
      <c r="RI40" s="44"/>
      <c r="RJ40" s="44"/>
      <c r="RK40" s="44"/>
      <c r="RL40" s="44"/>
      <c r="RM40" s="44"/>
      <c r="RN40" s="44"/>
      <c r="RO40" s="44"/>
      <c r="RP40" s="44"/>
      <c r="RQ40" s="44"/>
      <c r="RR40" s="44"/>
      <c r="RS40" s="44"/>
      <c r="RT40" s="44"/>
      <c r="RU40" s="44"/>
      <c r="RV40" s="44"/>
      <c r="RW40" s="44"/>
      <c r="RX40" s="44"/>
      <c r="RY40" s="44"/>
      <c r="RZ40" s="44"/>
      <c r="SA40" s="44"/>
      <c r="SB40" s="44"/>
      <c r="SC40" s="44"/>
      <c r="SD40" s="44"/>
      <c r="SE40" s="44"/>
      <c r="SF40" s="44"/>
      <c r="SG40" s="44"/>
      <c r="SH40" s="44"/>
      <c r="SI40" s="44"/>
      <c r="SJ40" s="44"/>
      <c r="SK40" s="44"/>
      <c r="SL40" s="44"/>
      <c r="SM40" s="44"/>
      <c r="SN40" s="44"/>
      <c r="SO40" s="44"/>
      <c r="SP40" s="44"/>
      <c r="SQ40" s="44"/>
      <c r="SR40" s="44"/>
      <c r="SS40" s="44"/>
      <c r="ST40" s="44"/>
      <c r="SU40" s="44"/>
      <c r="SV40" s="44"/>
      <c r="SW40" s="44"/>
      <c r="SX40" s="44"/>
      <c r="SY40" s="44"/>
      <c r="SZ40" s="44"/>
      <c r="TA40" s="44"/>
      <c r="TB40" s="44"/>
      <c r="TC40" s="44"/>
      <c r="TD40" s="44"/>
      <c r="TE40" s="44"/>
      <c r="TF40" s="44"/>
      <c r="TG40" s="44"/>
      <c r="TH40" s="44"/>
      <c r="TI40" s="44"/>
      <c r="TJ40" s="44"/>
      <c r="TK40" s="44"/>
      <c r="TL40" s="44"/>
      <c r="TM40" s="44"/>
      <c r="TN40" s="44"/>
      <c r="TO40" s="44"/>
      <c r="TP40" s="44"/>
      <c r="TQ40" s="44"/>
      <c r="TR40" s="44"/>
      <c r="TS40" s="44"/>
      <c r="TT40" s="44"/>
      <c r="TU40" s="44"/>
      <c r="TV40" s="44"/>
      <c r="TW40" s="44"/>
      <c r="TX40" s="44"/>
      <c r="TY40" s="44"/>
      <c r="TZ40" s="44"/>
      <c r="UA40" s="44"/>
      <c r="UB40" s="44"/>
      <c r="UC40" s="44"/>
      <c r="UD40" s="44"/>
      <c r="UE40" s="44"/>
      <c r="UF40" s="44"/>
      <c r="UG40" s="44"/>
      <c r="UH40" s="44"/>
      <c r="UI40" s="44"/>
      <c r="UJ40" s="44"/>
      <c r="UK40" s="44"/>
      <c r="UL40" s="44"/>
      <c r="UM40" s="44"/>
      <c r="UN40" s="44"/>
      <c r="UO40" s="44"/>
      <c r="UP40" s="44"/>
      <c r="UQ40" s="44"/>
      <c r="UR40" s="44"/>
      <c r="US40" s="44"/>
      <c r="UT40" s="44"/>
      <c r="UU40" s="44"/>
      <c r="UV40" s="44"/>
      <c r="UW40" s="44"/>
      <c r="UX40" s="44"/>
      <c r="UY40" s="44"/>
      <c r="UZ40" s="44"/>
      <c r="VA40" s="44"/>
      <c r="VB40" s="44"/>
      <c r="VC40" s="44"/>
      <c r="VD40" s="44"/>
      <c r="VE40" s="44"/>
      <c r="VF40" s="44"/>
      <c r="VG40" s="44"/>
      <c r="VH40" s="44"/>
      <c r="VI40" s="44"/>
      <c r="VJ40" s="44"/>
      <c r="VK40" s="44"/>
      <c r="VL40" s="44"/>
      <c r="VM40" s="44"/>
      <c r="VN40" s="44"/>
      <c r="VO40" s="44"/>
      <c r="VP40" s="44"/>
      <c r="VQ40" s="44"/>
      <c r="VR40" s="44"/>
      <c r="VS40" s="44"/>
      <c r="VT40" s="44"/>
      <c r="VU40" s="44"/>
      <c r="VV40" s="44"/>
      <c r="VW40" s="44"/>
      <c r="VX40" s="44"/>
      <c r="VY40" s="44"/>
      <c r="VZ40" s="44"/>
      <c r="WA40" s="44"/>
      <c r="WB40" s="44"/>
      <c r="WC40" s="44"/>
      <c r="WD40" s="44"/>
      <c r="WE40" s="44"/>
      <c r="WF40" s="44"/>
      <c r="WG40" s="44"/>
      <c r="WH40" s="44"/>
      <c r="WI40" s="44"/>
      <c r="WJ40" s="44"/>
      <c r="WK40" s="44"/>
      <c r="WL40" s="44"/>
      <c r="WM40" s="44"/>
      <c r="WN40" s="44"/>
      <c r="WO40" s="44"/>
    </row>
    <row r="41" spans="1:613" s="26" customFormat="1" ht="17.25" customHeight="1" x14ac:dyDescent="0.2">
      <c r="A41" s="51"/>
      <c r="B41" s="37">
        <v>4</v>
      </c>
      <c r="C41" s="72" t="s">
        <v>35</v>
      </c>
      <c r="D41" s="2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  <c r="TZ41" s="44"/>
      <c r="UA41" s="44"/>
      <c r="UB41" s="44"/>
      <c r="UC41" s="44"/>
      <c r="UD41" s="44"/>
      <c r="UE41" s="44"/>
      <c r="UF41" s="44"/>
      <c r="UG41" s="44"/>
      <c r="UH41" s="44"/>
      <c r="UI41" s="44"/>
      <c r="UJ41" s="44"/>
      <c r="UK41" s="44"/>
      <c r="UL41" s="44"/>
      <c r="UM41" s="44"/>
      <c r="UN41" s="44"/>
      <c r="UO41" s="44"/>
      <c r="UP41" s="44"/>
      <c r="UQ41" s="44"/>
      <c r="UR41" s="44"/>
      <c r="US41" s="44"/>
      <c r="UT41" s="44"/>
      <c r="UU41" s="44"/>
      <c r="UV41" s="44"/>
      <c r="UW41" s="44"/>
      <c r="UX41" s="44"/>
      <c r="UY41" s="44"/>
      <c r="UZ41" s="44"/>
      <c r="VA41" s="44"/>
      <c r="VB41" s="44"/>
      <c r="VC41" s="44"/>
      <c r="VD41" s="44"/>
      <c r="VE41" s="44"/>
      <c r="VF41" s="44"/>
      <c r="VG41" s="44"/>
      <c r="VH41" s="44"/>
      <c r="VI41" s="44"/>
      <c r="VJ41" s="44"/>
      <c r="VK41" s="44"/>
      <c r="VL41" s="44"/>
      <c r="VM41" s="44"/>
      <c r="VN41" s="44"/>
      <c r="VO41" s="44"/>
      <c r="VP41" s="44"/>
      <c r="VQ41" s="44"/>
      <c r="VR41" s="44"/>
      <c r="VS41" s="44"/>
      <c r="VT41" s="44"/>
      <c r="VU41" s="44"/>
      <c r="VV41" s="44"/>
      <c r="VW41" s="44"/>
      <c r="VX41" s="44"/>
      <c r="VY41" s="44"/>
      <c r="VZ41" s="44"/>
      <c r="WA41" s="44"/>
      <c r="WB41" s="44"/>
      <c r="WC41" s="44"/>
      <c r="WD41" s="44"/>
      <c r="WE41" s="44"/>
      <c r="WF41" s="44"/>
      <c r="WG41" s="44"/>
      <c r="WH41" s="44"/>
      <c r="WI41" s="44"/>
      <c r="WJ41" s="44"/>
      <c r="WK41" s="44"/>
      <c r="WL41" s="44"/>
      <c r="WM41" s="44"/>
      <c r="WN41" s="44"/>
      <c r="WO41" s="44"/>
    </row>
    <row r="42" spans="1:613" s="26" customFormat="1" ht="17.25" customHeight="1" x14ac:dyDescent="0.2">
      <c r="A42" s="51"/>
      <c r="B42" s="37">
        <v>6</v>
      </c>
      <c r="C42" s="72" t="s">
        <v>36</v>
      </c>
      <c r="D42" s="22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  <c r="TF42" s="44"/>
      <c r="TG42" s="44"/>
      <c r="TH42" s="44"/>
      <c r="TI42" s="44"/>
      <c r="TJ42" s="44"/>
      <c r="TK42" s="44"/>
      <c r="TL42" s="44"/>
      <c r="TM42" s="44"/>
      <c r="TN42" s="44"/>
      <c r="TO42" s="44"/>
      <c r="TP42" s="44"/>
      <c r="TQ42" s="44"/>
      <c r="TR42" s="44"/>
      <c r="TS42" s="44"/>
      <c r="TT42" s="44"/>
      <c r="TU42" s="44"/>
      <c r="TV42" s="44"/>
      <c r="TW42" s="44"/>
      <c r="TX42" s="44"/>
      <c r="TY42" s="44"/>
      <c r="TZ42" s="44"/>
      <c r="UA42" s="44"/>
      <c r="UB42" s="44"/>
      <c r="UC42" s="44"/>
      <c r="UD42" s="44"/>
      <c r="UE42" s="44"/>
      <c r="UF42" s="44"/>
      <c r="UG42" s="44"/>
      <c r="UH42" s="44"/>
      <c r="UI42" s="44"/>
      <c r="UJ42" s="44"/>
      <c r="UK42" s="44"/>
      <c r="UL42" s="44"/>
      <c r="UM42" s="44"/>
      <c r="UN42" s="44"/>
      <c r="UO42" s="44"/>
      <c r="UP42" s="44"/>
      <c r="UQ42" s="44"/>
      <c r="UR42" s="44"/>
      <c r="US42" s="44"/>
      <c r="UT42" s="44"/>
      <c r="UU42" s="44"/>
      <c r="UV42" s="44"/>
      <c r="UW42" s="44"/>
      <c r="UX42" s="44"/>
      <c r="UY42" s="44"/>
      <c r="UZ42" s="44"/>
      <c r="VA42" s="44"/>
      <c r="VB42" s="44"/>
      <c r="VC42" s="44"/>
      <c r="VD42" s="44"/>
      <c r="VE42" s="44"/>
      <c r="VF42" s="44"/>
      <c r="VG42" s="44"/>
      <c r="VH42" s="44"/>
      <c r="VI42" s="44"/>
      <c r="VJ42" s="44"/>
      <c r="VK42" s="44"/>
      <c r="VL42" s="44"/>
      <c r="VM42" s="44"/>
      <c r="VN42" s="44"/>
      <c r="VO42" s="44"/>
      <c r="VP42" s="44"/>
      <c r="VQ42" s="44"/>
      <c r="VR42" s="44"/>
      <c r="VS42" s="44"/>
      <c r="VT42" s="44"/>
      <c r="VU42" s="44"/>
      <c r="VV42" s="44"/>
      <c r="VW42" s="44"/>
      <c r="VX42" s="44"/>
      <c r="VY42" s="44"/>
      <c r="VZ42" s="44"/>
      <c r="WA42" s="44"/>
      <c r="WB42" s="44"/>
      <c r="WC42" s="44"/>
      <c r="WD42" s="44"/>
      <c r="WE42" s="44"/>
      <c r="WF42" s="44"/>
      <c r="WG42" s="44"/>
      <c r="WH42" s="44"/>
      <c r="WI42" s="44"/>
      <c r="WJ42" s="44"/>
      <c r="WK42" s="44"/>
      <c r="WL42" s="44"/>
      <c r="WM42" s="44"/>
      <c r="WN42" s="44"/>
      <c r="WO42" s="44"/>
    </row>
    <row r="43" spans="1:613" s="26" customFormat="1" ht="17.25" customHeight="1" x14ac:dyDescent="0.2">
      <c r="A43" s="51"/>
      <c r="B43" s="37">
        <v>6</v>
      </c>
      <c r="C43" s="72" t="s">
        <v>37</v>
      </c>
      <c r="D43" s="22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  <c r="TZ43" s="44"/>
      <c r="UA43" s="44"/>
      <c r="UB43" s="44"/>
      <c r="UC43" s="44"/>
      <c r="UD43" s="44"/>
      <c r="UE43" s="44"/>
      <c r="UF43" s="44"/>
      <c r="UG43" s="44"/>
      <c r="UH43" s="44"/>
      <c r="UI43" s="44"/>
      <c r="UJ43" s="44"/>
      <c r="UK43" s="44"/>
      <c r="UL43" s="44"/>
      <c r="UM43" s="44"/>
      <c r="UN43" s="44"/>
      <c r="UO43" s="44"/>
      <c r="UP43" s="44"/>
      <c r="UQ43" s="44"/>
      <c r="UR43" s="44"/>
      <c r="US43" s="44"/>
      <c r="UT43" s="44"/>
      <c r="UU43" s="44"/>
      <c r="UV43" s="44"/>
      <c r="UW43" s="44"/>
      <c r="UX43" s="44"/>
      <c r="UY43" s="44"/>
      <c r="UZ43" s="44"/>
      <c r="VA43" s="44"/>
      <c r="VB43" s="44"/>
      <c r="VC43" s="44"/>
      <c r="VD43" s="44"/>
      <c r="VE43" s="44"/>
      <c r="VF43" s="44"/>
      <c r="VG43" s="44"/>
      <c r="VH43" s="44"/>
      <c r="VI43" s="44"/>
      <c r="VJ43" s="44"/>
      <c r="VK43" s="44"/>
      <c r="VL43" s="44"/>
      <c r="VM43" s="44"/>
      <c r="VN43" s="44"/>
      <c r="VO43" s="44"/>
      <c r="VP43" s="44"/>
      <c r="VQ43" s="44"/>
      <c r="VR43" s="44"/>
      <c r="VS43" s="44"/>
      <c r="VT43" s="44"/>
      <c r="VU43" s="44"/>
      <c r="VV43" s="44"/>
      <c r="VW43" s="44"/>
      <c r="VX43" s="44"/>
      <c r="VY43" s="44"/>
      <c r="VZ43" s="44"/>
      <c r="WA43" s="44"/>
      <c r="WB43" s="44"/>
      <c r="WC43" s="44"/>
      <c r="WD43" s="44"/>
      <c r="WE43" s="44"/>
      <c r="WF43" s="44"/>
      <c r="WG43" s="44"/>
      <c r="WH43" s="44"/>
      <c r="WI43" s="44"/>
      <c r="WJ43" s="44"/>
      <c r="WK43" s="44"/>
      <c r="WL43" s="44"/>
      <c r="WM43" s="44"/>
      <c r="WN43" s="44"/>
      <c r="WO43" s="44"/>
    </row>
    <row r="44" spans="1:613" s="26" customFormat="1" ht="17.25" customHeight="1" x14ac:dyDescent="0.2">
      <c r="A44" s="51"/>
      <c r="B44" s="37">
        <v>6</v>
      </c>
      <c r="C44" s="72" t="s">
        <v>38</v>
      </c>
      <c r="D44" s="21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  <c r="TF44" s="44"/>
      <c r="TG44" s="44"/>
      <c r="TH44" s="44"/>
      <c r="TI44" s="44"/>
      <c r="TJ44" s="44"/>
      <c r="TK44" s="44"/>
      <c r="TL44" s="44"/>
      <c r="TM44" s="44"/>
      <c r="TN44" s="44"/>
      <c r="TO44" s="44"/>
      <c r="TP44" s="44"/>
      <c r="TQ44" s="44"/>
      <c r="TR44" s="44"/>
      <c r="TS44" s="44"/>
      <c r="TT44" s="44"/>
      <c r="TU44" s="44"/>
      <c r="TV44" s="44"/>
      <c r="TW44" s="44"/>
      <c r="TX44" s="44"/>
      <c r="TY44" s="44"/>
      <c r="TZ44" s="44"/>
      <c r="UA44" s="44"/>
      <c r="UB44" s="44"/>
      <c r="UC44" s="44"/>
      <c r="UD44" s="44"/>
      <c r="UE44" s="44"/>
      <c r="UF44" s="44"/>
      <c r="UG44" s="44"/>
      <c r="UH44" s="44"/>
      <c r="UI44" s="44"/>
      <c r="UJ44" s="44"/>
      <c r="UK44" s="44"/>
      <c r="UL44" s="44"/>
      <c r="UM44" s="44"/>
      <c r="UN44" s="44"/>
      <c r="UO44" s="44"/>
      <c r="UP44" s="44"/>
      <c r="UQ44" s="44"/>
      <c r="UR44" s="44"/>
      <c r="US44" s="44"/>
      <c r="UT44" s="44"/>
      <c r="UU44" s="44"/>
      <c r="UV44" s="44"/>
      <c r="UW44" s="44"/>
      <c r="UX44" s="44"/>
      <c r="UY44" s="44"/>
      <c r="UZ44" s="44"/>
      <c r="VA44" s="44"/>
      <c r="VB44" s="44"/>
      <c r="VC44" s="44"/>
      <c r="VD44" s="44"/>
      <c r="VE44" s="44"/>
      <c r="VF44" s="44"/>
      <c r="VG44" s="44"/>
      <c r="VH44" s="44"/>
      <c r="VI44" s="44"/>
      <c r="VJ44" s="44"/>
      <c r="VK44" s="44"/>
      <c r="VL44" s="44"/>
      <c r="VM44" s="44"/>
      <c r="VN44" s="44"/>
      <c r="VO44" s="44"/>
      <c r="VP44" s="44"/>
      <c r="VQ44" s="44"/>
      <c r="VR44" s="44"/>
      <c r="VS44" s="44"/>
      <c r="VT44" s="44"/>
      <c r="VU44" s="44"/>
      <c r="VV44" s="44"/>
      <c r="VW44" s="44"/>
      <c r="VX44" s="44"/>
      <c r="VY44" s="44"/>
      <c r="VZ44" s="44"/>
      <c r="WA44" s="44"/>
      <c r="WB44" s="44"/>
      <c r="WC44" s="44"/>
      <c r="WD44" s="44"/>
      <c r="WE44" s="44"/>
      <c r="WF44" s="44"/>
      <c r="WG44" s="44"/>
      <c r="WH44" s="44"/>
      <c r="WI44" s="44"/>
      <c r="WJ44" s="44"/>
      <c r="WK44" s="44"/>
      <c r="WL44" s="44"/>
      <c r="WM44" s="44"/>
      <c r="WN44" s="44"/>
      <c r="WO44" s="44"/>
    </row>
    <row r="45" spans="1:613" s="26" customFormat="1" ht="17.25" customHeight="1" x14ac:dyDescent="0.2">
      <c r="A45" s="51"/>
      <c r="B45" s="37">
        <v>2</v>
      </c>
      <c r="C45" s="72" t="s">
        <v>39</v>
      </c>
      <c r="D45" s="21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  <c r="LW45" s="44"/>
      <c r="LX45" s="44"/>
      <c r="LY45" s="44"/>
      <c r="LZ45" s="44"/>
      <c r="MA45" s="44"/>
      <c r="MB45" s="44"/>
      <c r="MC45" s="44"/>
      <c r="MD45" s="44"/>
      <c r="ME45" s="44"/>
      <c r="MF45" s="44"/>
      <c r="MG45" s="44"/>
      <c r="MH45" s="44"/>
      <c r="MI45" s="44"/>
      <c r="MJ45" s="44"/>
      <c r="MK45" s="44"/>
      <c r="ML45" s="44"/>
      <c r="MM45" s="44"/>
      <c r="MN45" s="44"/>
      <c r="MO45" s="44"/>
      <c r="MP45" s="44"/>
      <c r="MQ45" s="44"/>
      <c r="MR45" s="44"/>
      <c r="MS45" s="44"/>
      <c r="MT45" s="44"/>
      <c r="MU45" s="44"/>
      <c r="MV45" s="44"/>
      <c r="MW45" s="44"/>
      <c r="MX45" s="44"/>
      <c r="MY45" s="44"/>
      <c r="MZ45" s="44"/>
      <c r="NA45" s="44"/>
      <c r="NB45" s="44"/>
      <c r="NC45" s="44"/>
      <c r="ND45" s="44"/>
      <c r="NE45" s="44"/>
      <c r="NF45" s="44"/>
      <c r="NG45" s="44"/>
      <c r="NH45" s="44"/>
      <c r="NI45" s="44"/>
      <c r="NJ45" s="44"/>
      <c r="NK45" s="44"/>
      <c r="NL45" s="44"/>
      <c r="NM45" s="44"/>
      <c r="NN45" s="44"/>
      <c r="NO45" s="44"/>
      <c r="NP45" s="44"/>
      <c r="NQ45" s="44"/>
      <c r="NR45" s="44"/>
      <c r="NS45" s="44"/>
      <c r="NT45" s="44"/>
      <c r="NU45" s="44"/>
      <c r="NV45" s="44"/>
      <c r="NW45" s="44"/>
      <c r="NX45" s="44"/>
      <c r="NY45" s="44"/>
      <c r="NZ45" s="44"/>
      <c r="OA45" s="44"/>
      <c r="OB45" s="44"/>
      <c r="OC45" s="44"/>
      <c r="OD45" s="44"/>
      <c r="OE45" s="44"/>
      <c r="OF45" s="44"/>
      <c r="OG45" s="44"/>
      <c r="OH45" s="44"/>
      <c r="OI45" s="44"/>
      <c r="OJ45" s="44"/>
      <c r="OK45" s="44"/>
      <c r="OL45" s="44"/>
      <c r="OM45" s="44"/>
      <c r="ON45" s="44"/>
      <c r="OO45" s="44"/>
      <c r="OP45" s="44"/>
      <c r="OQ45" s="44"/>
      <c r="OR45" s="44"/>
      <c r="OS45" s="44"/>
      <c r="OT45" s="44"/>
      <c r="OU45" s="44"/>
      <c r="OV45" s="44"/>
      <c r="OW45" s="44"/>
      <c r="OX45" s="44"/>
      <c r="OY45" s="44"/>
      <c r="OZ45" s="44"/>
      <c r="PA45" s="44"/>
      <c r="PB45" s="44"/>
      <c r="PC45" s="44"/>
      <c r="PD45" s="44"/>
      <c r="PE45" s="44"/>
      <c r="PF45" s="44"/>
      <c r="PG45" s="44"/>
      <c r="PH45" s="44"/>
      <c r="PI45" s="44"/>
      <c r="PJ45" s="44"/>
      <c r="PK45" s="44"/>
      <c r="PL45" s="44"/>
      <c r="PM45" s="44"/>
      <c r="PN45" s="44"/>
      <c r="PO45" s="44"/>
      <c r="PP45" s="44"/>
      <c r="PQ45" s="44"/>
      <c r="PR45" s="44"/>
      <c r="PS45" s="44"/>
      <c r="PT45" s="44"/>
      <c r="PU45" s="44"/>
      <c r="PV45" s="44"/>
      <c r="PW45" s="44"/>
      <c r="PX45" s="44"/>
      <c r="PY45" s="44"/>
      <c r="PZ45" s="44"/>
      <c r="QA45" s="44"/>
      <c r="QB45" s="44"/>
      <c r="QC45" s="44"/>
      <c r="QD45" s="44"/>
      <c r="QE45" s="44"/>
      <c r="QF45" s="44"/>
      <c r="QG45" s="44"/>
      <c r="QH45" s="44"/>
      <c r="QI45" s="44"/>
      <c r="QJ45" s="44"/>
      <c r="QK45" s="44"/>
      <c r="QL45" s="44"/>
      <c r="QM45" s="44"/>
      <c r="QN45" s="44"/>
      <c r="QO45" s="44"/>
      <c r="QP45" s="44"/>
      <c r="QQ45" s="44"/>
      <c r="QR45" s="44"/>
      <c r="QS45" s="44"/>
      <c r="QT45" s="44"/>
      <c r="QU45" s="44"/>
      <c r="QV45" s="44"/>
      <c r="QW45" s="44"/>
      <c r="QX45" s="44"/>
      <c r="QY45" s="44"/>
      <c r="QZ45" s="44"/>
      <c r="RA45" s="44"/>
      <c r="RB45" s="44"/>
      <c r="RC45" s="44"/>
      <c r="RD45" s="44"/>
      <c r="RE45" s="44"/>
      <c r="RF45" s="44"/>
      <c r="RG45" s="44"/>
      <c r="RH45" s="44"/>
      <c r="RI45" s="44"/>
      <c r="RJ45" s="44"/>
      <c r="RK45" s="44"/>
      <c r="RL45" s="44"/>
      <c r="RM45" s="44"/>
      <c r="RN45" s="44"/>
      <c r="RO45" s="44"/>
      <c r="RP45" s="44"/>
      <c r="RQ45" s="44"/>
      <c r="RR45" s="44"/>
      <c r="RS45" s="44"/>
      <c r="RT45" s="44"/>
      <c r="RU45" s="44"/>
      <c r="RV45" s="44"/>
      <c r="RW45" s="44"/>
      <c r="RX45" s="44"/>
      <c r="RY45" s="44"/>
      <c r="RZ45" s="44"/>
      <c r="SA45" s="44"/>
      <c r="SB45" s="44"/>
      <c r="SC45" s="44"/>
      <c r="SD45" s="44"/>
      <c r="SE45" s="44"/>
      <c r="SF45" s="44"/>
      <c r="SG45" s="44"/>
      <c r="SH45" s="44"/>
      <c r="SI45" s="44"/>
      <c r="SJ45" s="44"/>
      <c r="SK45" s="44"/>
      <c r="SL45" s="44"/>
      <c r="SM45" s="44"/>
      <c r="SN45" s="44"/>
      <c r="SO45" s="44"/>
      <c r="SP45" s="44"/>
      <c r="SQ45" s="44"/>
      <c r="SR45" s="44"/>
      <c r="SS45" s="44"/>
      <c r="ST45" s="44"/>
      <c r="SU45" s="44"/>
      <c r="SV45" s="44"/>
      <c r="SW45" s="44"/>
      <c r="SX45" s="44"/>
      <c r="SY45" s="44"/>
      <c r="SZ45" s="44"/>
      <c r="TA45" s="44"/>
      <c r="TB45" s="44"/>
      <c r="TC45" s="44"/>
      <c r="TD45" s="44"/>
      <c r="TE45" s="44"/>
      <c r="TF45" s="44"/>
      <c r="TG45" s="44"/>
      <c r="TH45" s="44"/>
      <c r="TI45" s="44"/>
      <c r="TJ45" s="44"/>
      <c r="TK45" s="44"/>
      <c r="TL45" s="44"/>
      <c r="TM45" s="44"/>
      <c r="TN45" s="44"/>
      <c r="TO45" s="44"/>
      <c r="TP45" s="44"/>
      <c r="TQ45" s="44"/>
      <c r="TR45" s="44"/>
      <c r="TS45" s="44"/>
      <c r="TT45" s="44"/>
      <c r="TU45" s="44"/>
      <c r="TV45" s="44"/>
      <c r="TW45" s="44"/>
      <c r="TX45" s="44"/>
      <c r="TY45" s="44"/>
      <c r="TZ45" s="44"/>
      <c r="UA45" s="44"/>
      <c r="UB45" s="44"/>
      <c r="UC45" s="44"/>
      <c r="UD45" s="44"/>
      <c r="UE45" s="44"/>
      <c r="UF45" s="44"/>
      <c r="UG45" s="44"/>
      <c r="UH45" s="44"/>
      <c r="UI45" s="44"/>
      <c r="UJ45" s="44"/>
      <c r="UK45" s="44"/>
      <c r="UL45" s="44"/>
      <c r="UM45" s="44"/>
      <c r="UN45" s="44"/>
      <c r="UO45" s="44"/>
      <c r="UP45" s="44"/>
      <c r="UQ45" s="44"/>
      <c r="UR45" s="44"/>
      <c r="US45" s="44"/>
      <c r="UT45" s="44"/>
      <c r="UU45" s="44"/>
      <c r="UV45" s="44"/>
      <c r="UW45" s="44"/>
      <c r="UX45" s="44"/>
      <c r="UY45" s="44"/>
      <c r="UZ45" s="44"/>
      <c r="VA45" s="44"/>
      <c r="VB45" s="44"/>
      <c r="VC45" s="44"/>
      <c r="VD45" s="44"/>
      <c r="VE45" s="44"/>
      <c r="VF45" s="44"/>
      <c r="VG45" s="44"/>
      <c r="VH45" s="44"/>
      <c r="VI45" s="44"/>
      <c r="VJ45" s="44"/>
      <c r="VK45" s="44"/>
      <c r="VL45" s="44"/>
      <c r="VM45" s="44"/>
      <c r="VN45" s="44"/>
      <c r="VO45" s="44"/>
      <c r="VP45" s="44"/>
      <c r="VQ45" s="44"/>
      <c r="VR45" s="44"/>
      <c r="VS45" s="44"/>
      <c r="VT45" s="44"/>
      <c r="VU45" s="44"/>
      <c r="VV45" s="44"/>
      <c r="VW45" s="44"/>
      <c r="VX45" s="44"/>
      <c r="VY45" s="44"/>
      <c r="VZ45" s="44"/>
      <c r="WA45" s="44"/>
      <c r="WB45" s="44"/>
      <c r="WC45" s="44"/>
      <c r="WD45" s="44"/>
      <c r="WE45" s="44"/>
      <c r="WF45" s="44"/>
      <c r="WG45" s="44"/>
      <c r="WH45" s="44"/>
      <c r="WI45" s="44"/>
      <c r="WJ45" s="44"/>
      <c r="WK45" s="44"/>
      <c r="WL45" s="44"/>
      <c r="WM45" s="44"/>
      <c r="WN45" s="44"/>
      <c r="WO45" s="44"/>
    </row>
    <row r="46" spans="1:613" s="26" customFormat="1" ht="17.25" customHeight="1" x14ac:dyDescent="0.2">
      <c r="A46" s="51"/>
      <c r="B46" s="37">
        <v>3</v>
      </c>
      <c r="C46" s="72" t="s">
        <v>40</v>
      </c>
      <c r="D46" s="22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  <c r="LV46" s="44"/>
      <c r="LW46" s="44"/>
      <c r="LX46" s="44"/>
      <c r="LY46" s="44"/>
      <c r="LZ46" s="44"/>
      <c r="MA46" s="44"/>
      <c r="MB46" s="44"/>
      <c r="MC46" s="44"/>
      <c r="MD46" s="44"/>
      <c r="ME46" s="44"/>
      <c r="MF46" s="44"/>
      <c r="MG46" s="44"/>
      <c r="MH46" s="44"/>
      <c r="MI46" s="44"/>
      <c r="MJ46" s="44"/>
      <c r="MK46" s="44"/>
      <c r="ML46" s="44"/>
      <c r="MM46" s="44"/>
      <c r="MN46" s="44"/>
      <c r="MO46" s="44"/>
      <c r="MP46" s="44"/>
      <c r="MQ46" s="44"/>
      <c r="MR46" s="44"/>
      <c r="MS46" s="44"/>
      <c r="MT46" s="44"/>
      <c r="MU46" s="44"/>
      <c r="MV46" s="44"/>
      <c r="MW46" s="44"/>
      <c r="MX46" s="44"/>
      <c r="MY46" s="44"/>
      <c r="MZ46" s="44"/>
      <c r="NA46" s="44"/>
      <c r="NB46" s="44"/>
      <c r="NC46" s="44"/>
      <c r="ND46" s="44"/>
      <c r="NE46" s="44"/>
      <c r="NF46" s="44"/>
      <c r="NG46" s="44"/>
      <c r="NH46" s="44"/>
      <c r="NI46" s="44"/>
      <c r="NJ46" s="44"/>
      <c r="NK46" s="44"/>
      <c r="NL46" s="44"/>
      <c r="NM46" s="44"/>
      <c r="NN46" s="44"/>
      <c r="NO46" s="44"/>
      <c r="NP46" s="44"/>
      <c r="NQ46" s="44"/>
      <c r="NR46" s="44"/>
      <c r="NS46" s="44"/>
      <c r="NT46" s="44"/>
      <c r="NU46" s="44"/>
      <c r="NV46" s="44"/>
      <c r="NW46" s="44"/>
      <c r="NX46" s="44"/>
      <c r="NY46" s="44"/>
      <c r="NZ46" s="44"/>
      <c r="OA46" s="44"/>
      <c r="OB46" s="44"/>
      <c r="OC46" s="44"/>
      <c r="OD46" s="44"/>
      <c r="OE46" s="44"/>
      <c r="OF46" s="44"/>
      <c r="OG46" s="44"/>
      <c r="OH46" s="44"/>
      <c r="OI46" s="44"/>
      <c r="OJ46" s="44"/>
      <c r="OK46" s="44"/>
      <c r="OL46" s="44"/>
      <c r="OM46" s="44"/>
      <c r="ON46" s="44"/>
      <c r="OO46" s="44"/>
      <c r="OP46" s="44"/>
      <c r="OQ46" s="44"/>
      <c r="OR46" s="44"/>
      <c r="OS46" s="44"/>
      <c r="OT46" s="44"/>
      <c r="OU46" s="44"/>
      <c r="OV46" s="44"/>
      <c r="OW46" s="44"/>
      <c r="OX46" s="44"/>
      <c r="OY46" s="44"/>
      <c r="OZ46" s="44"/>
      <c r="PA46" s="44"/>
      <c r="PB46" s="44"/>
      <c r="PC46" s="44"/>
      <c r="PD46" s="44"/>
      <c r="PE46" s="44"/>
      <c r="PF46" s="44"/>
      <c r="PG46" s="44"/>
      <c r="PH46" s="44"/>
      <c r="PI46" s="44"/>
      <c r="PJ46" s="44"/>
      <c r="PK46" s="44"/>
      <c r="PL46" s="44"/>
      <c r="PM46" s="44"/>
      <c r="PN46" s="44"/>
      <c r="PO46" s="44"/>
      <c r="PP46" s="44"/>
      <c r="PQ46" s="44"/>
      <c r="PR46" s="44"/>
      <c r="PS46" s="44"/>
      <c r="PT46" s="44"/>
      <c r="PU46" s="44"/>
      <c r="PV46" s="44"/>
      <c r="PW46" s="44"/>
      <c r="PX46" s="44"/>
      <c r="PY46" s="44"/>
      <c r="PZ46" s="44"/>
      <c r="QA46" s="44"/>
      <c r="QB46" s="44"/>
      <c r="QC46" s="44"/>
      <c r="QD46" s="44"/>
      <c r="QE46" s="44"/>
      <c r="QF46" s="44"/>
      <c r="QG46" s="44"/>
      <c r="QH46" s="44"/>
      <c r="QI46" s="44"/>
      <c r="QJ46" s="44"/>
      <c r="QK46" s="44"/>
      <c r="QL46" s="44"/>
      <c r="QM46" s="44"/>
      <c r="QN46" s="44"/>
      <c r="QO46" s="44"/>
      <c r="QP46" s="44"/>
      <c r="QQ46" s="44"/>
      <c r="QR46" s="44"/>
      <c r="QS46" s="44"/>
      <c r="QT46" s="44"/>
      <c r="QU46" s="44"/>
      <c r="QV46" s="44"/>
      <c r="QW46" s="44"/>
      <c r="QX46" s="44"/>
      <c r="QY46" s="44"/>
      <c r="QZ46" s="44"/>
      <c r="RA46" s="44"/>
      <c r="RB46" s="44"/>
      <c r="RC46" s="44"/>
      <c r="RD46" s="44"/>
      <c r="RE46" s="44"/>
      <c r="RF46" s="44"/>
      <c r="RG46" s="44"/>
      <c r="RH46" s="44"/>
      <c r="RI46" s="44"/>
      <c r="RJ46" s="44"/>
      <c r="RK46" s="44"/>
      <c r="RL46" s="44"/>
      <c r="RM46" s="44"/>
      <c r="RN46" s="44"/>
      <c r="RO46" s="44"/>
      <c r="RP46" s="44"/>
      <c r="RQ46" s="44"/>
      <c r="RR46" s="44"/>
      <c r="RS46" s="44"/>
      <c r="RT46" s="44"/>
      <c r="RU46" s="44"/>
      <c r="RV46" s="44"/>
      <c r="RW46" s="44"/>
      <c r="RX46" s="44"/>
      <c r="RY46" s="44"/>
      <c r="RZ46" s="44"/>
      <c r="SA46" s="44"/>
      <c r="SB46" s="44"/>
      <c r="SC46" s="44"/>
      <c r="SD46" s="44"/>
      <c r="SE46" s="44"/>
      <c r="SF46" s="44"/>
      <c r="SG46" s="44"/>
      <c r="SH46" s="44"/>
      <c r="SI46" s="44"/>
      <c r="SJ46" s="44"/>
      <c r="SK46" s="44"/>
      <c r="SL46" s="44"/>
      <c r="SM46" s="44"/>
      <c r="SN46" s="44"/>
      <c r="SO46" s="44"/>
      <c r="SP46" s="44"/>
      <c r="SQ46" s="44"/>
      <c r="SR46" s="44"/>
      <c r="SS46" s="44"/>
      <c r="ST46" s="44"/>
      <c r="SU46" s="44"/>
      <c r="SV46" s="44"/>
      <c r="SW46" s="44"/>
      <c r="SX46" s="44"/>
      <c r="SY46" s="44"/>
      <c r="SZ46" s="44"/>
      <c r="TA46" s="44"/>
      <c r="TB46" s="44"/>
      <c r="TC46" s="44"/>
      <c r="TD46" s="44"/>
      <c r="TE46" s="44"/>
      <c r="TF46" s="44"/>
      <c r="TG46" s="44"/>
      <c r="TH46" s="44"/>
      <c r="TI46" s="44"/>
      <c r="TJ46" s="44"/>
      <c r="TK46" s="44"/>
      <c r="TL46" s="44"/>
      <c r="TM46" s="44"/>
      <c r="TN46" s="44"/>
      <c r="TO46" s="44"/>
      <c r="TP46" s="44"/>
      <c r="TQ46" s="44"/>
      <c r="TR46" s="44"/>
      <c r="TS46" s="44"/>
      <c r="TT46" s="44"/>
      <c r="TU46" s="44"/>
      <c r="TV46" s="44"/>
      <c r="TW46" s="44"/>
      <c r="TX46" s="44"/>
      <c r="TY46" s="44"/>
      <c r="TZ46" s="44"/>
      <c r="UA46" s="44"/>
      <c r="UB46" s="44"/>
      <c r="UC46" s="44"/>
      <c r="UD46" s="44"/>
      <c r="UE46" s="44"/>
      <c r="UF46" s="44"/>
      <c r="UG46" s="44"/>
      <c r="UH46" s="44"/>
      <c r="UI46" s="44"/>
      <c r="UJ46" s="44"/>
      <c r="UK46" s="44"/>
      <c r="UL46" s="44"/>
      <c r="UM46" s="44"/>
      <c r="UN46" s="44"/>
      <c r="UO46" s="44"/>
      <c r="UP46" s="44"/>
      <c r="UQ46" s="44"/>
      <c r="UR46" s="44"/>
      <c r="US46" s="44"/>
      <c r="UT46" s="44"/>
      <c r="UU46" s="44"/>
      <c r="UV46" s="44"/>
      <c r="UW46" s="44"/>
      <c r="UX46" s="44"/>
      <c r="UY46" s="44"/>
      <c r="UZ46" s="44"/>
      <c r="VA46" s="44"/>
      <c r="VB46" s="44"/>
      <c r="VC46" s="44"/>
      <c r="VD46" s="44"/>
      <c r="VE46" s="44"/>
      <c r="VF46" s="44"/>
      <c r="VG46" s="44"/>
      <c r="VH46" s="44"/>
      <c r="VI46" s="44"/>
      <c r="VJ46" s="44"/>
      <c r="VK46" s="44"/>
      <c r="VL46" s="44"/>
      <c r="VM46" s="44"/>
      <c r="VN46" s="44"/>
      <c r="VO46" s="44"/>
      <c r="VP46" s="44"/>
      <c r="VQ46" s="44"/>
      <c r="VR46" s="44"/>
      <c r="VS46" s="44"/>
      <c r="VT46" s="44"/>
      <c r="VU46" s="44"/>
      <c r="VV46" s="44"/>
      <c r="VW46" s="44"/>
      <c r="VX46" s="44"/>
      <c r="VY46" s="44"/>
      <c r="VZ46" s="44"/>
      <c r="WA46" s="44"/>
      <c r="WB46" s="44"/>
      <c r="WC46" s="44"/>
      <c r="WD46" s="44"/>
      <c r="WE46" s="44"/>
      <c r="WF46" s="44"/>
      <c r="WG46" s="44"/>
      <c r="WH46" s="44"/>
      <c r="WI46" s="44"/>
      <c r="WJ46" s="44"/>
      <c r="WK46" s="44"/>
      <c r="WL46" s="44"/>
      <c r="WM46" s="44"/>
      <c r="WN46" s="44"/>
      <c r="WO46" s="44"/>
    </row>
    <row r="47" spans="1:613" s="26" customFormat="1" ht="17.25" customHeight="1" x14ac:dyDescent="0.2">
      <c r="A47" s="51"/>
      <c r="B47" s="37">
        <v>3</v>
      </c>
      <c r="C47" s="72" t="s">
        <v>41</v>
      </c>
      <c r="D47" s="22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H47" s="44"/>
      <c r="PI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D47" s="44"/>
      <c r="RE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  <c r="TA47" s="44"/>
      <c r="TB47" s="44"/>
      <c r="TC47" s="44"/>
      <c r="TD47" s="44"/>
      <c r="TE47" s="44"/>
      <c r="TF47" s="44"/>
      <c r="TG47" s="44"/>
      <c r="TH47" s="44"/>
      <c r="TI47" s="44"/>
      <c r="TJ47" s="44"/>
      <c r="TK47" s="44"/>
      <c r="TL47" s="44"/>
      <c r="TM47" s="44"/>
      <c r="TN47" s="44"/>
      <c r="TO47" s="44"/>
      <c r="TP47" s="44"/>
      <c r="TQ47" s="44"/>
      <c r="TR47" s="44"/>
      <c r="TS47" s="44"/>
      <c r="TT47" s="44"/>
      <c r="TU47" s="44"/>
      <c r="TV47" s="44"/>
      <c r="TW47" s="44"/>
      <c r="TX47" s="44"/>
      <c r="TY47" s="44"/>
      <c r="TZ47" s="44"/>
      <c r="UA47" s="44"/>
      <c r="UB47" s="44"/>
      <c r="UC47" s="44"/>
      <c r="UD47" s="44"/>
      <c r="UE47" s="44"/>
      <c r="UF47" s="44"/>
      <c r="UG47" s="44"/>
      <c r="UH47" s="44"/>
      <c r="UI47" s="44"/>
      <c r="UJ47" s="44"/>
      <c r="UK47" s="44"/>
      <c r="UL47" s="44"/>
      <c r="UM47" s="44"/>
      <c r="UN47" s="44"/>
      <c r="UO47" s="44"/>
      <c r="UP47" s="44"/>
      <c r="UQ47" s="44"/>
      <c r="UR47" s="44"/>
      <c r="US47" s="44"/>
      <c r="UT47" s="44"/>
      <c r="UU47" s="44"/>
      <c r="UV47" s="44"/>
      <c r="UW47" s="44"/>
      <c r="UX47" s="44"/>
      <c r="UY47" s="44"/>
      <c r="UZ47" s="44"/>
      <c r="VA47" s="44"/>
      <c r="VB47" s="44"/>
      <c r="VC47" s="44"/>
      <c r="VD47" s="44"/>
      <c r="VE47" s="44"/>
      <c r="VF47" s="44"/>
      <c r="VG47" s="44"/>
      <c r="VH47" s="44"/>
      <c r="VI47" s="44"/>
      <c r="VJ47" s="44"/>
      <c r="VK47" s="44"/>
      <c r="VL47" s="44"/>
      <c r="VM47" s="44"/>
      <c r="VN47" s="44"/>
      <c r="VO47" s="44"/>
      <c r="VP47" s="44"/>
      <c r="VQ47" s="44"/>
      <c r="VR47" s="44"/>
      <c r="VS47" s="44"/>
      <c r="VT47" s="44"/>
      <c r="VU47" s="44"/>
      <c r="VV47" s="44"/>
      <c r="VW47" s="44"/>
      <c r="VX47" s="44"/>
      <c r="VY47" s="44"/>
      <c r="VZ47" s="44"/>
      <c r="WA47" s="44"/>
      <c r="WB47" s="44"/>
      <c r="WC47" s="44"/>
      <c r="WD47" s="44"/>
      <c r="WE47" s="44"/>
      <c r="WF47" s="44"/>
      <c r="WG47" s="44"/>
      <c r="WH47" s="44"/>
      <c r="WI47" s="44"/>
      <c r="WJ47" s="44"/>
      <c r="WK47" s="44"/>
      <c r="WL47" s="44"/>
      <c r="WM47" s="44"/>
      <c r="WN47" s="44"/>
      <c r="WO47" s="44"/>
    </row>
    <row r="48" spans="1:613" s="26" customFormat="1" ht="17.25" customHeight="1" x14ac:dyDescent="0.2">
      <c r="A48" s="51"/>
      <c r="B48" s="37">
        <v>2</v>
      </c>
      <c r="C48" s="72" t="s">
        <v>42</v>
      </c>
      <c r="D48" s="22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  <c r="LW48" s="44"/>
      <c r="LX48" s="44"/>
      <c r="LY48" s="44"/>
      <c r="LZ48" s="44"/>
      <c r="MA48" s="44"/>
      <c r="MB48" s="44"/>
      <c r="MC48" s="44"/>
      <c r="MD48" s="44"/>
      <c r="ME48" s="44"/>
      <c r="MF48" s="44"/>
      <c r="MG48" s="44"/>
      <c r="MH48" s="44"/>
      <c r="MI48" s="44"/>
      <c r="MJ48" s="44"/>
      <c r="MK48" s="44"/>
      <c r="ML48" s="44"/>
      <c r="MM48" s="44"/>
      <c r="MN48" s="44"/>
      <c r="MO48" s="44"/>
      <c r="MP48" s="44"/>
      <c r="MQ48" s="44"/>
      <c r="MR48" s="44"/>
      <c r="MS48" s="44"/>
      <c r="MT48" s="44"/>
      <c r="MU48" s="44"/>
      <c r="MV48" s="44"/>
      <c r="MW48" s="44"/>
      <c r="MX48" s="44"/>
      <c r="MY48" s="44"/>
      <c r="MZ48" s="44"/>
      <c r="NA48" s="44"/>
      <c r="NB48" s="44"/>
      <c r="NC48" s="44"/>
      <c r="ND48" s="44"/>
      <c r="NE48" s="44"/>
      <c r="NF48" s="44"/>
      <c r="NG48" s="44"/>
      <c r="NH48" s="44"/>
      <c r="NI48" s="44"/>
      <c r="NJ48" s="44"/>
      <c r="NK48" s="44"/>
      <c r="NL48" s="44"/>
      <c r="NM48" s="44"/>
      <c r="NN48" s="44"/>
      <c r="NO48" s="44"/>
      <c r="NP48" s="44"/>
      <c r="NQ48" s="44"/>
      <c r="NR48" s="44"/>
      <c r="NS48" s="44"/>
      <c r="NT48" s="44"/>
      <c r="NU48" s="44"/>
      <c r="NV48" s="44"/>
      <c r="NW48" s="44"/>
      <c r="NX48" s="44"/>
      <c r="NY48" s="44"/>
      <c r="NZ48" s="44"/>
      <c r="OA48" s="44"/>
      <c r="OB48" s="44"/>
      <c r="OC48" s="44"/>
      <c r="OD48" s="44"/>
      <c r="OE48" s="44"/>
      <c r="OF48" s="44"/>
      <c r="OG48" s="44"/>
      <c r="OH48" s="44"/>
      <c r="OI48" s="44"/>
      <c r="OJ48" s="44"/>
      <c r="OK48" s="44"/>
      <c r="OL48" s="44"/>
      <c r="OM48" s="44"/>
      <c r="ON48" s="44"/>
      <c r="OO48" s="44"/>
      <c r="OP48" s="44"/>
      <c r="OQ48" s="44"/>
      <c r="OR48" s="44"/>
      <c r="OS48" s="44"/>
      <c r="OT48" s="44"/>
      <c r="OU48" s="44"/>
      <c r="OV48" s="44"/>
      <c r="OW48" s="44"/>
      <c r="OX48" s="44"/>
      <c r="OY48" s="44"/>
      <c r="OZ48" s="44"/>
      <c r="PA48" s="44"/>
      <c r="PB48" s="44"/>
      <c r="PC48" s="44"/>
      <c r="PD48" s="44"/>
      <c r="PE48" s="44"/>
      <c r="PF48" s="44"/>
      <c r="PG48" s="44"/>
      <c r="PH48" s="44"/>
      <c r="PI48" s="44"/>
      <c r="PJ48" s="44"/>
      <c r="PK48" s="44"/>
      <c r="PL48" s="44"/>
      <c r="PM48" s="44"/>
      <c r="PN48" s="44"/>
      <c r="PO48" s="44"/>
      <c r="PP48" s="44"/>
      <c r="PQ48" s="44"/>
      <c r="PR48" s="44"/>
      <c r="PS48" s="44"/>
      <c r="PT48" s="44"/>
      <c r="PU48" s="44"/>
      <c r="PV48" s="44"/>
      <c r="PW48" s="44"/>
      <c r="PX48" s="44"/>
      <c r="PY48" s="44"/>
      <c r="PZ48" s="44"/>
      <c r="QA48" s="44"/>
      <c r="QB48" s="44"/>
      <c r="QC48" s="44"/>
      <c r="QD48" s="44"/>
      <c r="QE48" s="44"/>
      <c r="QF48" s="44"/>
      <c r="QG48" s="44"/>
      <c r="QH48" s="44"/>
      <c r="QI48" s="44"/>
      <c r="QJ48" s="44"/>
      <c r="QK48" s="44"/>
      <c r="QL48" s="44"/>
      <c r="QM48" s="44"/>
      <c r="QN48" s="44"/>
      <c r="QO48" s="44"/>
      <c r="QP48" s="44"/>
      <c r="QQ48" s="44"/>
      <c r="QR48" s="44"/>
      <c r="QS48" s="44"/>
      <c r="QT48" s="44"/>
      <c r="QU48" s="44"/>
      <c r="QV48" s="44"/>
      <c r="QW48" s="44"/>
      <c r="QX48" s="44"/>
      <c r="QY48" s="44"/>
      <c r="QZ48" s="44"/>
      <c r="RA48" s="44"/>
      <c r="RB48" s="44"/>
      <c r="RC48" s="44"/>
      <c r="RD48" s="44"/>
      <c r="RE48" s="44"/>
      <c r="RF48" s="44"/>
      <c r="RG48" s="44"/>
      <c r="RH48" s="44"/>
      <c r="RI48" s="44"/>
      <c r="RJ48" s="44"/>
      <c r="RK48" s="44"/>
      <c r="RL48" s="44"/>
      <c r="RM48" s="44"/>
      <c r="RN48" s="44"/>
      <c r="RO48" s="44"/>
      <c r="RP48" s="44"/>
      <c r="RQ48" s="44"/>
      <c r="RR48" s="44"/>
      <c r="RS48" s="44"/>
      <c r="RT48" s="44"/>
      <c r="RU48" s="44"/>
      <c r="RV48" s="44"/>
      <c r="RW48" s="44"/>
      <c r="RX48" s="44"/>
      <c r="RY48" s="44"/>
      <c r="RZ48" s="44"/>
      <c r="SA48" s="44"/>
      <c r="SB48" s="44"/>
      <c r="SC48" s="44"/>
      <c r="SD48" s="44"/>
      <c r="SE48" s="44"/>
      <c r="SF48" s="44"/>
      <c r="SG48" s="44"/>
      <c r="SH48" s="44"/>
      <c r="SI48" s="44"/>
      <c r="SJ48" s="44"/>
      <c r="SK48" s="44"/>
      <c r="SL48" s="44"/>
      <c r="SM48" s="44"/>
      <c r="SN48" s="44"/>
      <c r="SO48" s="44"/>
      <c r="SP48" s="44"/>
      <c r="SQ48" s="44"/>
      <c r="SR48" s="44"/>
      <c r="SS48" s="44"/>
      <c r="ST48" s="44"/>
      <c r="SU48" s="44"/>
      <c r="SV48" s="44"/>
      <c r="SW48" s="44"/>
      <c r="SX48" s="44"/>
      <c r="SY48" s="44"/>
      <c r="SZ48" s="44"/>
      <c r="TA48" s="44"/>
      <c r="TB48" s="44"/>
      <c r="TC48" s="44"/>
      <c r="TD48" s="44"/>
      <c r="TE48" s="44"/>
      <c r="TF48" s="44"/>
      <c r="TG48" s="44"/>
      <c r="TH48" s="44"/>
      <c r="TI48" s="44"/>
      <c r="TJ48" s="44"/>
      <c r="TK48" s="44"/>
      <c r="TL48" s="44"/>
      <c r="TM48" s="44"/>
      <c r="TN48" s="44"/>
      <c r="TO48" s="44"/>
      <c r="TP48" s="44"/>
      <c r="TQ48" s="44"/>
      <c r="TR48" s="44"/>
      <c r="TS48" s="44"/>
      <c r="TT48" s="44"/>
      <c r="TU48" s="44"/>
      <c r="TV48" s="44"/>
      <c r="TW48" s="44"/>
      <c r="TX48" s="44"/>
      <c r="TY48" s="44"/>
      <c r="TZ48" s="44"/>
      <c r="UA48" s="44"/>
      <c r="UB48" s="44"/>
      <c r="UC48" s="44"/>
      <c r="UD48" s="44"/>
      <c r="UE48" s="44"/>
      <c r="UF48" s="44"/>
      <c r="UG48" s="44"/>
      <c r="UH48" s="44"/>
      <c r="UI48" s="44"/>
      <c r="UJ48" s="44"/>
      <c r="UK48" s="44"/>
      <c r="UL48" s="44"/>
      <c r="UM48" s="44"/>
      <c r="UN48" s="44"/>
      <c r="UO48" s="44"/>
      <c r="UP48" s="44"/>
      <c r="UQ48" s="44"/>
      <c r="UR48" s="44"/>
      <c r="US48" s="44"/>
      <c r="UT48" s="44"/>
      <c r="UU48" s="44"/>
      <c r="UV48" s="44"/>
      <c r="UW48" s="44"/>
      <c r="UX48" s="44"/>
      <c r="UY48" s="44"/>
      <c r="UZ48" s="44"/>
      <c r="VA48" s="44"/>
      <c r="VB48" s="44"/>
      <c r="VC48" s="44"/>
      <c r="VD48" s="44"/>
      <c r="VE48" s="44"/>
      <c r="VF48" s="44"/>
      <c r="VG48" s="44"/>
      <c r="VH48" s="44"/>
      <c r="VI48" s="44"/>
      <c r="VJ48" s="44"/>
      <c r="VK48" s="44"/>
      <c r="VL48" s="44"/>
      <c r="VM48" s="44"/>
      <c r="VN48" s="44"/>
      <c r="VO48" s="44"/>
      <c r="VP48" s="44"/>
      <c r="VQ48" s="44"/>
      <c r="VR48" s="44"/>
      <c r="VS48" s="44"/>
      <c r="VT48" s="44"/>
      <c r="VU48" s="44"/>
      <c r="VV48" s="44"/>
      <c r="VW48" s="44"/>
      <c r="VX48" s="44"/>
      <c r="VY48" s="44"/>
      <c r="VZ48" s="44"/>
      <c r="WA48" s="44"/>
      <c r="WB48" s="44"/>
      <c r="WC48" s="44"/>
      <c r="WD48" s="44"/>
      <c r="WE48" s="44"/>
      <c r="WF48" s="44"/>
      <c r="WG48" s="44"/>
      <c r="WH48" s="44"/>
      <c r="WI48" s="44"/>
      <c r="WJ48" s="44"/>
      <c r="WK48" s="44"/>
      <c r="WL48" s="44"/>
      <c r="WM48" s="44"/>
      <c r="WN48" s="44"/>
      <c r="WO48" s="44"/>
    </row>
    <row r="49" spans="1:613" s="26" customFormat="1" ht="17.25" customHeight="1" x14ac:dyDescent="0.2">
      <c r="A49" s="51"/>
      <c r="B49" s="37">
        <v>2</v>
      </c>
      <c r="C49" s="72" t="s">
        <v>43</v>
      </c>
      <c r="D49" s="22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  <c r="NO49" s="44"/>
      <c r="NP49" s="44"/>
      <c r="NQ49" s="44"/>
      <c r="NR49" s="44"/>
      <c r="NS49" s="44"/>
      <c r="NT49" s="44"/>
      <c r="NU49" s="44"/>
      <c r="NV49" s="44"/>
      <c r="NW49" s="44"/>
      <c r="NX49" s="44"/>
      <c r="NY49" s="44"/>
      <c r="NZ49" s="44"/>
      <c r="OA49" s="44"/>
      <c r="OB49" s="44"/>
      <c r="OC49" s="44"/>
      <c r="OD49" s="44"/>
      <c r="OE49" s="44"/>
      <c r="OF49" s="44"/>
      <c r="OG49" s="44"/>
      <c r="OH49" s="44"/>
      <c r="OI49" s="44"/>
      <c r="OJ49" s="44"/>
      <c r="OK49" s="44"/>
      <c r="OL49" s="44"/>
      <c r="OM49" s="44"/>
      <c r="ON49" s="44"/>
      <c r="OO49" s="44"/>
      <c r="OP49" s="44"/>
      <c r="OQ49" s="44"/>
      <c r="OR49" s="44"/>
      <c r="OS49" s="44"/>
      <c r="OT49" s="44"/>
      <c r="OU49" s="44"/>
      <c r="OV49" s="44"/>
      <c r="OW49" s="44"/>
      <c r="OX49" s="44"/>
      <c r="OY49" s="44"/>
      <c r="OZ49" s="44"/>
      <c r="PA49" s="44"/>
      <c r="PB49" s="44"/>
      <c r="PC49" s="44"/>
      <c r="PD49" s="44"/>
      <c r="PE49" s="44"/>
      <c r="PF49" s="44"/>
      <c r="PG49" s="44"/>
      <c r="PH49" s="44"/>
      <c r="PI49" s="44"/>
      <c r="PJ49" s="44"/>
      <c r="PK49" s="44"/>
      <c r="PL49" s="44"/>
      <c r="PM49" s="44"/>
      <c r="PN49" s="44"/>
      <c r="PO49" s="44"/>
      <c r="PP49" s="44"/>
      <c r="PQ49" s="44"/>
      <c r="PR49" s="44"/>
      <c r="PS49" s="44"/>
      <c r="PT49" s="44"/>
      <c r="PU49" s="44"/>
      <c r="PV49" s="44"/>
      <c r="PW49" s="44"/>
      <c r="PX49" s="44"/>
      <c r="PY49" s="44"/>
      <c r="PZ49" s="44"/>
      <c r="QA49" s="44"/>
      <c r="QB49" s="44"/>
      <c r="QC49" s="44"/>
      <c r="QD49" s="44"/>
      <c r="QE49" s="44"/>
      <c r="QF49" s="44"/>
      <c r="QG49" s="44"/>
      <c r="QH49" s="44"/>
      <c r="QI49" s="44"/>
      <c r="QJ49" s="44"/>
      <c r="QK49" s="44"/>
      <c r="QL49" s="44"/>
      <c r="QM49" s="44"/>
      <c r="QN49" s="44"/>
      <c r="QO49" s="44"/>
      <c r="QP49" s="44"/>
      <c r="QQ49" s="44"/>
      <c r="QR49" s="44"/>
      <c r="QS49" s="44"/>
      <c r="QT49" s="44"/>
      <c r="QU49" s="44"/>
      <c r="QV49" s="44"/>
      <c r="QW49" s="44"/>
      <c r="QX49" s="44"/>
      <c r="QY49" s="44"/>
      <c r="QZ49" s="44"/>
      <c r="RA49" s="44"/>
      <c r="RB49" s="44"/>
      <c r="RC49" s="44"/>
      <c r="RD49" s="44"/>
      <c r="RE49" s="44"/>
      <c r="RF49" s="44"/>
      <c r="RG49" s="44"/>
      <c r="RH49" s="44"/>
      <c r="RI49" s="44"/>
      <c r="RJ49" s="44"/>
      <c r="RK49" s="44"/>
      <c r="RL49" s="44"/>
      <c r="RM49" s="44"/>
      <c r="RN49" s="44"/>
      <c r="RO49" s="44"/>
      <c r="RP49" s="44"/>
      <c r="RQ49" s="44"/>
      <c r="RR49" s="44"/>
      <c r="RS49" s="44"/>
      <c r="RT49" s="44"/>
      <c r="RU49" s="44"/>
      <c r="RV49" s="44"/>
      <c r="RW49" s="44"/>
      <c r="RX49" s="44"/>
      <c r="RY49" s="44"/>
      <c r="RZ49" s="44"/>
      <c r="SA49" s="44"/>
      <c r="SB49" s="44"/>
      <c r="SC49" s="44"/>
      <c r="SD49" s="44"/>
      <c r="SE49" s="44"/>
      <c r="SF49" s="44"/>
      <c r="SG49" s="44"/>
      <c r="SH49" s="44"/>
      <c r="SI49" s="44"/>
      <c r="SJ49" s="44"/>
      <c r="SK49" s="44"/>
      <c r="SL49" s="44"/>
      <c r="SM49" s="44"/>
      <c r="SN49" s="44"/>
      <c r="SO49" s="44"/>
      <c r="SP49" s="44"/>
      <c r="SQ49" s="44"/>
      <c r="SR49" s="44"/>
      <c r="SS49" s="44"/>
      <c r="ST49" s="44"/>
      <c r="SU49" s="44"/>
      <c r="SV49" s="44"/>
      <c r="SW49" s="44"/>
      <c r="SX49" s="44"/>
      <c r="SY49" s="44"/>
      <c r="SZ49" s="44"/>
      <c r="TA49" s="44"/>
      <c r="TB49" s="44"/>
      <c r="TC49" s="44"/>
      <c r="TD49" s="44"/>
      <c r="TE49" s="44"/>
      <c r="TF49" s="44"/>
      <c r="TG49" s="44"/>
      <c r="TH49" s="44"/>
      <c r="TI49" s="44"/>
      <c r="TJ49" s="44"/>
      <c r="TK49" s="44"/>
      <c r="TL49" s="44"/>
      <c r="TM49" s="44"/>
      <c r="TN49" s="44"/>
      <c r="TO49" s="44"/>
      <c r="TP49" s="44"/>
      <c r="TQ49" s="44"/>
      <c r="TR49" s="44"/>
      <c r="TS49" s="44"/>
      <c r="TT49" s="44"/>
      <c r="TU49" s="44"/>
      <c r="TV49" s="44"/>
      <c r="TW49" s="44"/>
      <c r="TX49" s="44"/>
      <c r="TY49" s="44"/>
      <c r="TZ49" s="44"/>
      <c r="UA49" s="44"/>
      <c r="UB49" s="44"/>
      <c r="UC49" s="44"/>
      <c r="UD49" s="44"/>
      <c r="UE49" s="44"/>
      <c r="UF49" s="44"/>
      <c r="UG49" s="44"/>
      <c r="UH49" s="44"/>
      <c r="UI49" s="44"/>
      <c r="UJ49" s="44"/>
      <c r="UK49" s="44"/>
      <c r="UL49" s="44"/>
      <c r="UM49" s="44"/>
      <c r="UN49" s="44"/>
      <c r="UO49" s="44"/>
      <c r="UP49" s="44"/>
      <c r="UQ49" s="44"/>
      <c r="UR49" s="44"/>
      <c r="US49" s="44"/>
      <c r="UT49" s="44"/>
      <c r="UU49" s="44"/>
      <c r="UV49" s="44"/>
      <c r="UW49" s="44"/>
      <c r="UX49" s="44"/>
      <c r="UY49" s="44"/>
      <c r="UZ49" s="44"/>
      <c r="VA49" s="44"/>
      <c r="VB49" s="44"/>
      <c r="VC49" s="44"/>
      <c r="VD49" s="44"/>
      <c r="VE49" s="44"/>
      <c r="VF49" s="44"/>
      <c r="VG49" s="44"/>
      <c r="VH49" s="44"/>
      <c r="VI49" s="44"/>
      <c r="VJ49" s="44"/>
      <c r="VK49" s="44"/>
      <c r="VL49" s="44"/>
      <c r="VM49" s="44"/>
      <c r="VN49" s="44"/>
      <c r="VO49" s="44"/>
      <c r="VP49" s="44"/>
      <c r="VQ49" s="44"/>
      <c r="VR49" s="44"/>
      <c r="VS49" s="44"/>
      <c r="VT49" s="44"/>
      <c r="VU49" s="44"/>
      <c r="VV49" s="44"/>
      <c r="VW49" s="44"/>
      <c r="VX49" s="44"/>
      <c r="VY49" s="44"/>
      <c r="VZ49" s="44"/>
      <c r="WA49" s="44"/>
      <c r="WB49" s="44"/>
      <c r="WC49" s="44"/>
      <c r="WD49" s="44"/>
      <c r="WE49" s="44"/>
      <c r="WF49" s="44"/>
      <c r="WG49" s="44"/>
      <c r="WH49" s="44"/>
      <c r="WI49" s="44"/>
      <c r="WJ49" s="44"/>
      <c r="WK49" s="44"/>
      <c r="WL49" s="44"/>
      <c r="WM49" s="44"/>
      <c r="WN49" s="44"/>
      <c r="WO49" s="44"/>
    </row>
    <row r="50" spans="1:613" s="26" customFormat="1" ht="17.25" customHeight="1" x14ac:dyDescent="0.2">
      <c r="A50" s="51"/>
      <c r="B50" s="37">
        <v>2</v>
      </c>
      <c r="C50" s="72" t="s">
        <v>44</v>
      </c>
      <c r="D50" s="2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  <c r="TZ50" s="44"/>
      <c r="UA50" s="44"/>
      <c r="UB50" s="44"/>
      <c r="UC50" s="44"/>
      <c r="UD50" s="44"/>
      <c r="UE50" s="44"/>
      <c r="UF50" s="44"/>
      <c r="UG50" s="44"/>
      <c r="UH50" s="44"/>
      <c r="UI50" s="44"/>
      <c r="UJ50" s="44"/>
      <c r="UK50" s="44"/>
      <c r="UL50" s="44"/>
      <c r="UM50" s="44"/>
      <c r="UN50" s="44"/>
      <c r="UO50" s="44"/>
      <c r="UP50" s="44"/>
      <c r="UQ50" s="44"/>
      <c r="UR50" s="44"/>
      <c r="US50" s="44"/>
      <c r="UT50" s="44"/>
      <c r="UU50" s="44"/>
      <c r="UV50" s="44"/>
      <c r="UW50" s="44"/>
      <c r="UX50" s="44"/>
      <c r="UY50" s="44"/>
      <c r="UZ50" s="44"/>
      <c r="VA50" s="44"/>
      <c r="VB50" s="44"/>
      <c r="VC50" s="44"/>
      <c r="VD50" s="44"/>
      <c r="VE50" s="44"/>
      <c r="VF50" s="44"/>
      <c r="VG50" s="44"/>
      <c r="VH50" s="44"/>
      <c r="VI50" s="44"/>
      <c r="VJ50" s="44"/>
      <c r="VK50" s="44"/>
      <c r="VL50" s="44"/>
      <c r="VM50" s="44"/>
      <c r="VN50" s="44"/>
      <c r="VO50" s="44"/>
      <c r="VP50" s="44"/>
      <c r="VQ50" s="44"/>
      <c r="VR50" s="44"/>
      <c r="VS50" s="44"/>
      <c r="VT50" s="44"/>
      <c r="VU50" s="44"/>
      <c r="VV50" s="44"/>
      <c r="VW50" s="44"/>
      <c r="VX50" s="44"/>
      <c r="VY50" s="44"/>
      <c r="VZ50" s="44"/>
      <c r="WA50" s="44"/>
      <c r="WB50" s="44"/>
      <c r="WC50" s="44"/>
      <c r="WD50" s="44"/>
      <c r="WE50" s="44"/>
      <c r="WF50" s="44"/>
      <c r="WG50" s="44"/>
      <c r="WH50" s="44"/>
      <c r="WI50" s="44"/>
      <c r="WJ50" s="44"/>
      <c r="WK50" s="44"/>
      <c r="WL50" s="44"/>
      <c r="WM50" s="44"/>
      <c r="WN50" s="44"/>
      <c r="WO50" s="44"/>
    </row>
    <row r="51" spans="1:613" s="58" customFormat="1" ht="17.25" customHeight="1" x14ac:dyDescent="0.2">
      <c r="A51" s="52"/>
      <c r="B51" s="38">
        <v>1</v>
      </c>
      <c r="C51" s="73" t="s">
        <v>45</v>
      </c>
      <c r="D51" s="60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  <c r="QF51" s="48"/>
      <c r="QG51" s="48"/>
      <c r="QH51" s="48"/>
      <c r="QI51" s="48"/>
      <c r="QJ51" s="48"/>
      <c r="QK51" s="48"/>
      <c r="QL51" s="48"/>
      <c r="QM51" s="48"/>
      <c r="QN51" s="48"/>
      <c r="QO51" s="48"/>
      <c r="QP51" s="48"/>
      <c r="QQ51" s="48"/>
      <c r="QR51" s="48"/>
      <c r="QS51" s="48"/>
      <c r="QT51" s="48"/>
      <c r="QU51" s="48"/>
      <c r="QV51" s="48"/>
      <c r="QW51" s="48"/>
      <c r="QX51" s="48"/>
      <c r="QY51" s="48"/>
      <c r="QZ51" s="48"/>
      <c r="RA51" s="48"/>
      <c r="RB51" s="48"/>
      <c r="RC51" s="48"/>
      <c r="RD51" s="48"/>
      <c r="RE51" s="48"/>
      <c r="RF51" s="48"/>
      <c r="RG51" s="48"/>
      <c r="RH51" s="48"/>
      <c r="RI51" s="48"/>
      <c r="RJ51" s="48"/>
      <c r="RK51" s="48"/>
      <c r="RL51" s="48"/>
      <c r="RM51" s="48"/>
      <c r="RN51" s="48"/>
      <c r="RO51" s="48"/>
      <c r="RP51" s="48"/>
      <c r="RQ51" s="48"/>
      <c r="RR51" s="48"/>
      <c r="RS51" s="48"/>
      <c r="RT51" s="48"/>
      <c r="RU51" s="48"/>
      <c r="RV51" s="48"/>
      <c r="RW51" s="48"/>
      <c r="RX51" s="48"/>
      <c r="RY51" s="48"/>
      <c r="RZ51" s="48"/>
      <c r="SA51" s="48"/>
      <c r="SB51" s="48"/>
      <c r="SC51" s="48"/>
      <c r="SD51" s="48"/>
      <c r="SE51" s="48"/>
      <c r="SF51" s="48"/>
      <c r="SG51" s="48"/>
      <c r="SH51" s="48"/>
      <c r="SI51" s="48"/>
      <c r="SJ51" s="48"/>
      <c r="SK51" s="48"/>
      <c r="SL51" s="48"/>
      <c r="SM51" s="48"/>
      <c r="SN51" s="48"/>
      <c r="SO51" s="48"/>
      <c r="SP51" s="48"/>
      <c r="SQ51" s="48"/>
      <c r="SR51" s="48"/>
      <c r="SS51" s="48"/>
      <c r="ST51" s="48"/>
      <c r="SU51" s="48"/>
      <c r="SV51" s="48"/>
      <c r="SW51" s="48"/>
      <c r="SX51" s="48"/>
      <c r="SY51" s="48"/>
      <c r="SZ51" s="48"/>
      <c r="TA51" s="48"/>
      <c r="TB51" s="48"/>
      <c r="TC51" s="48"/>
      <c r="TD51" s="48"/>
      <c r="TE51" s="48"/>
      <c r="TF51" s="48"/>
      <c r="TG51" s="48"/>
      <c r="TH51" s="48"/>
      <c r="TI51" s="48"/>
      <c r="TJ51" s="48"/>
      <c r="TK51" s="48"/>
      <c r="TL51" s="48"/>
      <c r="TM51" s="48"/>
      <c r="TN51" s="48"/>
      <c r="TO51" s="48"/>
      <c r="TP51" s="48"/>
      <c r="TQ51" s="48"/>
      <c r="TR51" s="48"/>
      <c r="TS51" s="48"/>
      <c r="TT51" s="48"/>
      <c r="TU51" s="48"/>
      <c r="TV51" s="48"/>
      <c r="TW51" s="48"/>
      <c r="TX51" s="48"/>
      <c r="TY51" s="48"/>
      <c r="TZ51" s="48"/>
      <c r="UA51" s="48"/>
      <c r="UB51" s="48"/>
      <c r="UC51" s="48"/>
      <c r="UD51" s="48"/>
      <c r="UE51" s="48"/>
      <c r="UF51" s="48"/>
      <c r="UG51" s="48"/>
      <c r="UH51" s="48"/>
      <c r="UI51" s="48"/>
      <c r="UJ51" s="48"/>
      <c r="UK51" s="48"/>
      <c r="UL51" s="48"/>
      <c r="UM51" s="48"/>
      <c r="UN51" s="48"/>
      <c r="UO51" s="48"/>
      <c r="UP51" s="48"/>
      <c r="UQ51" s="48"/>
      <c r="UR51" s="48"/>
      <c r="US51" s="48"/>
      <c r="UT51" s="48"/>
      <c r="UU51" s="48"/>
      <c r="UV51" s="48"/>
      <c r="UW51" s="48"/>
      <c r="UX51" s="48"/>
      <c r="UY51" s="48"/>
      <c r="UZ51" s="48"/>
      <c r="VA51" s="48"/>
      <c r="VB51" s="48"/>
      <c r="VC51" s="48"/>
      <c r="VD51" s="48"/>
      <c r="VE51" s="48"/>
      <c r="VF51" s="48"/>
      <c r="VG51" s="48"/>
      <c r="VH51" s="48"/>
      <c r="VI51" s="48"/>
      <c r="VJ51" s="48"/>
      <c r="VK51" s="48"/>
      <c r="VL51" s="48"/>
      <c r="VM51" s="48"/>
      <c r="VN51" s="48"/>
      <c r="VO51" s="48"/>
      <c r="VP51" s="48"/>
      <c r="VQ51" s="48"/>
      <c r="VR51" s="48"/>
      <c r="VS51" s="48"/>
      <c r="VT51" s="48"/>
      <c r="VU51" s="48"/>
      <c r="VV51" s="48"/>
      <c r="VW51" s="48"/>
      <c r="VX51" s="48"/>
      <c r="VY51" s="48"/>
      <c r="VZ51" s="48"/>
      <c r="WA51" s="48"/>
      <c r="WB51" s="48"/>
      <c r="WC51" s="48"/>
      <c r="WD51" s="48"/>
      <c r="WE51" s="48"/>
      <c r="WF51" s="48"/>
      <c r="WG51" s="48"/>
      <c r="WH51" s="48"/>
      <c r="WI51" s="48"/>
      <c r="WJ51" s="48"/>
      <c r="WK51" s="48"/>
      <c r="WL51" s="48"/>
      <c r="WM51" s="48"/>
      <c r="WN51" s="48"/>
      <c r="WO51" s="48"/>
    </row>
    <row r="52" spans="1:613" s="26" customFormat="1" ht="17.25" customHeight="1" x14ac:dyDescent="0.2">
      <c r="A52" s="30"/>
      <c r="B52" s="53"/>
      <c r="C52" s="74"/>
      <c r="D52" s="59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5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5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5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5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5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5"/>
      <c r="SM52" s="55"/>
      <c r="SN52" s="55"/>
      <c r="SO52" s="55"/>
      <c r="SP52" s="55"/>
      <c r="SQ52" s="55"/>
      <c r="SR52" s="55"/>
      <c r="SS52" s="55"/>
      <c r="ST52" s="55"/>
      <c r="SU52" s="55"/>
      <c r="SV52" s="55"/>
      <c r="SW52" s="55"/>
      <c r="SX52" s="55"/>
      <c r="SY52" s="55"/>
      <c r="SZ52" s="55"/>
      <c r="TA52" s="55"/>
      <c r="TB52" s="55"/>
      <c r="TC52" s="55"/>
      <c r="TD52" s="55"/>
      <c r="TE52" s="55"/>
      <c r="TF52" s="55"/>
      <c r="TG52" s="55"/>
      <c r="TH52" s="55"/>
      <c r="TI52" s="55"/>
      <c r="TJ52" s="55"/>
      <c r="TK52" s="55"/>
      <c r="TL52" s="55"/>
      <c r="TM52" s="55"/>
      <c r="TN52" s="55"/>
      <c r="TO52" s="55"/>
      <c r="TP52" s="55"/>
      <c r="TQ52" s="55"/>
      <c r="TR52" s="55"/>
      <c r="TS52" s="55"/>
      <c r="TT52" s="55"/>
      <c r="TU52" s="55"/>
      <c r="TV52" s="55"/>
      <c r="TW52" s="55"/>
      <c r="TX52" s="55"/>
      <c r="TY52" s="55"/>
      <c r="TZ52" s="55"/>
      <c r="UA52" s="55"/>
      <c r="UB52" s="55"/>
      <c r="UC52" s="55"/>
      <c r="UD52" s="55"/>
      <c r="UE52" s="55"/>
      <c r="UF52" s="55"/>
      <c r="UG52" s="55"/>
      <c r="UH52" s="55"/>
      <c r="UI52" s="55"/>
      <c r="UJ52" s="55"/>
      <c r="UK52" s="55"/>
      <c r="UL52" s="55"/>
      <c r="UM52" s="55"/>
      <c r="UN52" s="55"/>
      <c r="UO52" s="55"/>
      <c r="UP52" s="55"/>
      <c r="UQ52" s="55"/>
      <c r="UR52" s="55"/>
      <c r="US52" s="55"/>
      <c r="UT52" s="55"/>
      <c r="UU52" s="55"/>
      <c r="UV52" s="55"/>
      <c r="UW52" s="55"/>
      <c r="UX52" s="55"/>
      <c r="UY52" s="55"/>
      <c r="UZ52" s="55"/>
      <c r="VA52" s="55"/>
      <c r="VB52" s="55"/>
      <c r="VC52" s="55"/>
      <c r="VD52" s="55"/>
      <c r="VE52" s="55"/>
      <c r="VF52" s="55"/>
      <c r="VG52" s="55"/>
      <c r="VH52" s="55"/>
      <c r="VI52" s="55"/>
      <c r="VJ52" s="55"/>
      <c r="VK52" s="55"/>
      <c r="VL52" s="55"/>
      <c r="VM52" s="55"/>
      <c r="VN52" s="55"/>
      <c r="VO52" s="55"/>
      <c r="VP52" s="55"/>
      <c r="VQ52" s="55"/>
      <c r="VR52" s="55"/>
      <c r="VS52" s="55"/>
      <c r="VT52" s="55"/>
      <c r="VU52" s="55"/>
      <c r="VV52" s="55"/>
      <c r="VW52" s="55"/>
      <c r="VX52" s="55"/>
      <c r="VY52" s="55"/>
      <c r="VZ52" s="55"/>
      <c r="WA52" s="55"/>
      <c r="WB52" s="55"/>
      <c r="WC52" s="55"/>
      <c r="WD52" s="55"/>
      <c r="WE52" s="55"/>
      <c r="WF52" s="55"/>
      <c r="WG52" s="55"/>
      <c r="WH52" s="55"/>
      <c r="WI52" s="55"/>
      <c r="WJ52" s="55"/>
      <c r="WK52" s="55"/>
      <c r="WL52" s="55"/>
      <c r="WM52" s="55"/>
      <c r="WN52" s="55"/>
      <c r="WO52" s="55"/>
    </row>
    <row r="53" spans="1:613" s="26" customFormat="1" ht="17.25" customHeight="1" x14ac:dyDescent="0.2">
      <c r="A53" s="30"/>
      <c r="B53" s="38"/>
      <c r="C53" s="73"/>
      <c r="D53" s="33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  <c r="QF53" s="48"/>
      <c r="QG53" s="48"/>
      <c r="QH53" s="48"/>
      <c r="QI53" s="48"/>
      <c r="QJ53" s="48"/>
      <c r="QK53" s="48"/>
      <c r="QL53" s="48"/>
      <c r="QM53" s="48"/>
      <c r="QN53" s="48"/>
      <c r="QO53" s="48"/>
      <c r="QP53" s="48"/>
      <c r="QQ53" s="48"/>
      <c r="QR53" s="48"/>
      <c r="QS53" s="48"/>
      <c r="QT53" s="48"/>
      <c r="QU53" s="48"/>
      <c r="QV53" s="48"/>
      <c r="QW53" s="48"/>
      <c r="QX53" s="48"/>
      <c r="QY53" s="48"/>
      <c r="QZ53" s="48"/>
      <c r="RA53" s="48"/>
      <c r="RB53" s="48"/>
      <c r="RC53" s="48"/>
      <c r="RD53" s="48"/>
      <c r="RE53" s="48"/>
      <c r="RF53" s="48"/>
      <c r="RG53" s="48"/>
      <c r="RH53" s="48"/>
      <c r="RI53" s="48"/>
      <c r="RJ53" s="48"/>
      <c r="RK53" s="48"/>
      <c r="RL53" s="48"/>
      <c r="RM53" s="48"/>
      <c r="RN53" s="48"/>
      <c r="RO53" s="48"/>
      <c r="RP53" s="48"/>
      <c r="RQ53" s="48"/>
      <c r="RR53" s="48"/>
      <c r="RS53" s="48"/>
      <c r="RT53" s="48"/>
      <c r="RU53" s="48"/>
      <c r="RV53" s="48"/>
      <c r="RW53" s="48"/>
      <c r="RX53" s="48"/>
      <c r="RY53" s="48"/>
      <c r="RZ53" s="48"/>
      <c r="SA53" s="48"/>
      <c r="SB53" s="48"/>
      <c r="SC53" s="48"/>
      <c r="SD53" s="48"/>
      <c r="SE53" s="48"/>
      <c r="SF53" s="48"/>
      <c r="SG53" s="48"/>
      <c r="SH53" s="48"/>
      <c r="SI53" s="48"/>
      <c r="SJ53" s="48"/>
      <c r="SK53" s="48"/>
      <c r="SL53" s="48"/>
      <c r="SM53" s="48"/>
      <c r="SN53" s="48"/>
      <c r="SO53" s="48"/>
      <c r="SP53" s="48"/>
      <c r="SQ53" s="48"/>
      <c r="SR53" s="48"/>
      <c r="SS53" s="48"/>
      <c r="ST53" s="48"/>
      <c r="SU53" s="48"/>
      <c r="SV53" s="48"/>
      <c r="SW53" s="48"/>
      <c r="SX53" s="48"/>
      <c r="SY53" s="48"/>
      <c r="SZ53" s="48"/>
      <c r="TA53" s="48"/>
      <c r="TB53" s="48"/>
      <c r="TC53" s="48"/>
      <c r="TD53" s="48"/>
      <c r="TE53" s="48"/>
      <c r="TF53" s="48"/>
      <c r="TG53" s="48"/>
      <c r="TH53" s="48"/>
      <c r="TI53" s="48"/>
      <c r="TJ53" s="48"/>
      <c r="TK53" s="48"/>
      <c r="TL53" s="48"/>
      <c r="TM53" s="48"/>
      <c r="TN53" s="48"/>
      <c r="TO53" s="48"/>
      <c r="TP53" s="48"/>
      <c r="TQ53" s="48"/>
      <c r="TR53" s="48"/>
      <c r="TS53" s="48"/>
      <c r="TT53" s="48"/>
      <c r="TU53" s="48"/>
      <c r="TV53" s="48"/>
      <c r="TW53" s="48"/>
      <c r="TX53" s="48"/>
      <c r="TY53" s="48"/>
      <c r="TZ53" s="48"/>
      <c r="UA53" s="48"/>
      <c r="UB53" s="48"/>
      <c r="UC53" s="48"/>
      <c r="UD53" s="48"/>
      <c r="UE53" s="48"/>
      <c r="UF53" s="48"/>
      <c r="UG53" s="48"/>
      <c r="UH53" s="48"/>
      <c r="UI53" s="48"/>
      <c r="UJ53" s="48"/>
      <c r="UK53" s="48"/>
      <c r="UL53" s="48"/>
      <c r="UM53" s="48"/>
      <c r="UN53" s="48"/>
      <c r="UO53" s="48"/>
      <c r="UP53" s="48"/>
      <c r="UQ53" s="48"/>
      <c r="UR53" s="48"/>
      <c r="US53" s="48"/>
      <c r="UT53" s="48"/>
      <c r="UU53" s="48"/>
      <c r="UV53" s="48"/>
      <c r="UW53" s="48"/>
      <c r="UX53" s="48"/>
      <c r="UY53" s="48"/>
      <c r="UZ53" s="48"/>
      <c r="VA53" s="48"/>
      <c r="VB53" s="48"/>
      <c r="VC53" s="48"/>
      <c r="VD53" s="48"/>
      <c r="VE53" s="48"/>
      <c r="VF53" s="48"/>
      <c r="VG53" s="48"/>
      <c r="VH53" s="48"/>
      <c r="VI53" s="48"/>
      <c r="VJ53" s="48"/>
      <c r="VK53" s="48"/>
      <c r="VL53" s="48"/>
      <c r="VM53" s="48"/>
      <c r="VN53" s="48"/>
      <c r="VO53" s="48"/>
      <c r="VP53" s="48"/>
      <c r="VQ53" s="48"/>
      <c r="VR53" s="48"/>
      <c r="VS53" s="48"/>
      <c r="VT53" s="48"/>
      <c r="VU53" s="48"/>
      <c r="VV53" s="48"/>
      <c r="VW53" s="48"/>
      <c r="VX53" s="48"/>
      <c r="VY53" s="48"/>
      <c r="VZ53" s="48"/>
      <c r="WA53" s="48"/>
      <c r="WB53" s="48"/>
      <c r="WC53" s="48"/>
      <c r="WD53" s="48"/>
      <c r="WE53" s="48"/>
      <c r="WF53" s="48"/>
      <c r="WG53" s="48"/>
      <c r="WH53" s="48"/>
      <c r="WI53" s="48"/>
      <c r="WJ53" s="48"/>
      <c r="WK53" s="48"/>
      <c r="WL53" s="48"/>
      <c r="WM53" s="48"/>
      <c r="WN53" s="48"/>
      <c r="WO53" s="48"/>
    </row>
    <row r="54" spans="1:613" x14ac:dyDescent="0.2">
      <c r="A54" s="10"/>
      <c r="B54" s="10"/>
      <c r="C54" s="6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613" x14ac:dyDescent="0.2">
      <c r="A55" s="10"/>
      <c r="B55" s="10"/>
      <c r="C55" s="6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613" x14ac:dyDescent="0.2">
      <c r="A56" s="10"/>
      <c r="B56" s="10"/>
      <c r="C56" s="6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613" x14ac:dyDescent="0.2">
      <c r="A57" s="10"/>
      <c r="B57" s="10"/>
      <c r="C57" s="6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613" x14ac:dyDescent="0.2">
      <c r="A58" s="10"/>
      <c r="B58" s="10"/>
      <c r="C58" s="6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613" x14ac:dyDescent="0.2">
      <c r="A59" s="10"/>
      <c r="B59" s="10"/>
      <c r="C59" s="6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613" x14ac:dyDescent="0.2">
      <c r="A60" s="10"/>
      <c r="B60" s="10"/>
      <c r="C60" s="6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613" x14ac:dyDescent="0.2">
      <c r="A61" s="10"/>
      <c r="B61" s="10"/>
      <c r="C61" s="6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613" x14ac:dyDescent="0.2">
      <c r="A62" s="10"/>
      <c r="B62" s="10"/>
      <c r="C62" s="6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613" x14ac:dyDescent="0.2">
      <c r="A63" s="10"/>
      <c r="B63" s="10"/>
      <c r="C63" s="6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613" x14ac:dyDescent="0.2">
      <c r="A64" s="10"/>
      <c r="B64" s="10"/>
      <c r="C64" s="6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x14ac:dyDescent="0.2">
      <c r="A65" s="10"/>
      <c r="B65" s="10"/>
      <c r="C65" s="69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x14ac:dyDescent="0.2">
      <c r="A66" s="10"/>
      <c r="B66" s="10"/>
      <c r="C66" s="6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x14ac:dyDescent="0.2">
      <c r="A67" s="10"/>
      <c r="B67" s="10"/>
      <c r="C67" s="6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x14ac:dyDescent="0.2">
      <c r="A68" s="10"/>
      <c r="B68" s="10"/>
      <c r="C68" s="6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x14ac:dyDescent="0.2">
      <c r="A69" s="10"/>
      <c r="B69" s="10"/>
      <c r="C69" s="6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x14ac:dyDescent="0.2">
      <c r="A70" s="10"/>
      <c r="B70" s="10"/>
      <c r="C70" s="6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x14ac:dyDescent="0.2">
      <c r="A71" s="10"/>
      <c r="B71" s="10"/>
      <c r="C71" s="6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x14ac:dyDescent="0.2">
      <c r="A72" s="10"/>
      <c r="B72" s="10"/>
      <c r="C72" s="6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x14ac:dyDescent="0.2">
      <c r="A73" s="10"/>
      <c r="B73" s="10"/>
      <c r="C73" s="6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x14ac:dyDescent="0.2">
      <c r="A74" s="10"/>
      <c r="B74" s="10"/>
      <c r="C74" s="6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x14ac:dyDescent="0.2">
      <c r="A75" s="10"/>
      <c r="B75" s="10"/>
      <c r="C75" s="6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x14ac:dyDescent="0.2">
      <c r="A76" s="10"/>
      <c r="B76" s="10"/>
      <c r="C76" s="6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x14ac:dyDescent="0.2">
      <c r="A77" s="10"/>
      <c r="B77" s="10"/>
      <c r="C77" s="6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x14ac:dyDescent="0.2">
      <c r="A78" s="10"/>
      <c r="B78" s="10"/>
      <c r="C78" s="6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x14ac:dyDescent="0.2">
      <c r="A79" s="10"/>
      <c r="B79" s="10"/>
      <c r="C79" s="6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x14ac:dyDescent="0.2">
      <c r="A80" s="10"/>
      <c r="B80" s="10"/>
      <c r="C80" s="6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x14ac:dyDescent="0.2">
      <c r="A81" s="10"/>
      <c r="B81" s="10"/>
      <c r="C81" s="6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x14ac:dyDescent="0.2">
      <c r="A82" s="10"/>
      <c r="B82" s="10"/>
      <c r="C82" s="6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x14ac:dyDescent="0.2">
      <c r="A83" s="10"/>
      <c r="B83" s="10"/>
      <c r="C83" s="6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x14ac:dyDescent="0.2">
      <c r="A84" s="10"/>
      <c r="B84" s="10"/>
      <c r="C84" s="6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x14ac:dyDescent="0.2">
      <c r="A85" s="10"/>
      <c r="B85" s="10"/>
      <c r="C85" s="6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x14ac:dyDescent="0.2">
      <c r="A86" s="10"/>
      <c r="B86" s="10"/>
      <c r="C86" s="6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x14ac:dyDescent="0.2">
      <c r="A87" s="10"/>
      <c r="B87" s="10"/>
      <c r="C87" s="6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x14ac:dyDescent="0.2">
      <c r="A88" s="10"/>
      <c r="B88" s="10"/>
      <c r="C88" s="6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x14ac:dyDescent="0.2">
      <c r="A89" s="10"/>
      <c r="B89" s="10"/>
      <c r="C89" s="6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x14ac:dyDescent="0.2">
      <c r="A90" s="10"/>
      <c r="B90" s="10"/>
      <c r="C90" s="6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x14ac:dyDescent="0.2">
      <c r="A91" s="10"/>
      <c r="B91" s="10"/>
      <c r="C91" s="6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x14ac:dyDescent="0.2">
      <c r="A92" s="10"/>
      <c r="B92" s="10"/>
      <c r="C92" s="6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x14ac:dyDescent="0.2">
      <c r="A93" s="10"/>
      <c r="B93" s="10"/>
      <c r="C93" s="6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x14ac:dyDescent="0.2">
      <c r="A94" s="10"/>
      <c r="B94" s="10"/>
      <c r="C94" s="6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x14ac:dyDescent="0.2">
      <c r="A95" s="10"/>
      <c r="B95" s="10"/>
      <c r="C95" s="69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x14ac:dyDescent="0.2">
      <c r="A96" s="10"/>
      <c r="B96" s="10"/>
      <c r="C96" s="69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x14ac:dyDescent="0.2">
      <c r="A97" s="10"/>
      <c r="B97" s="10"/>
      <c r="C97" s="6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x14ac:dyDescent="0.2">
      <c r="A98" s="10"/>
      <c r="B98" s="10"/>
      <c r="C98" s="6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x14ac:dyDescent="0.2">
      <c r="A99" s="10"/>
      <c r="B99" s="10"/>
      <c r="C99" s="69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x14ac:dyDescent="0.2">
      <c r="A100" s="10"/>
      <c r="B100" s="10"/>
      <c r="C100" s="6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x14ac:dyDescent="0.2">
      <c r="A101" s="10"/>
      <c r="B101" s="10"/>
      <c r="C101" s="6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x14ac:dyDescent="0.2">
      <c r="A102" s="10"/>
      <c r="B102" s="10"/>
      <c r="C102" s="6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x14ac:dyDescent="0.2">
      <c r="A103" s="10"/>
      <c r="B103" s="10"/>
      <c r="C103" s="6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x14ac:dyDescent="0.2">
      <c r="A104" s="10"/>
      <c r="B104" s="10"/>
      <c r="C104" s="6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x14ac:dyDescent="0.2">
      <c r="A105" s="10"/>
      <c r="B105" s="10"/>
      <c r="C105" s="6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x14ac:dyDescent="0.2">
      <c r="A106" s="10"/>
      <c r="B106" s="10"/>
      <c r="C106" s="6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x14ac:dyDescent="0.2">
      <c r="A107" s="10"/>
      <c r="B107" s="10"/>
      <c r="C107" s="6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x14ac:dyDescent="0.2">
      <c r="A108" s="10"/>
      <c r="B108" s="10"/>
      <c r="C108" s="69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x14ac:dyDescent="0.2">
      <c r="A109" s="10"/>
      <c r="B109" s="10"/>
      <c r="C109" s="6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x14ac:dyDescent="0.2">
      <c r="A110" s="10"/>
      <c r="B110" s="10"/>
      <c r="C110" s="69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x14ac:dyDescent="0.2">
      <c r="A111" s="10"/>
      <c r="B111" s="10"/>
      <c r="C111" s="69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x14ac:dyDescent="0.2">
      <c r="A112" s="10"/>
      <c r="B112" s="10"/>
      <c r="C112" s="69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x14ac:dyDescent="0.2">
      <c r="A113" s="10"/>
      <c r="B113" s="10"/>
      <c r="C113" s="6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x14ac:dyDescent="0.2">
      <c r="A114" s="10"/>
      <c r="B114" s="10"/>
      <c r="C114" s="69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x14ac:dyDescent="0.2">
      <c r="A115" s="10"/>
      <c r="B115" s="10"/>
      <c r="C115" s="69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x14ac:dyDescent="0.2">
      <c r="A116" s="10"/>
      <c r="B116" s="10"/>
      <c r="C116" s="6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x14ac:dyDescent="0.2">
      <c r="A117" s="10"/>
      <c r="B117" s="10"/>
      <c r="C117" s="69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x14ac:dyDescent="0.2">
      <c r="A118" s="10"/>
      <c r="B118" s="10"/>
      <c r="C118" s="69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x14ac:dyDescent="0.2">
      <c r="A119" s="10"/>
      <c r="B119" s="10"/>
      <c r="C119" s="69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x14ac:dyDescent="0.2">
      <c r="A120" s="10"/>
      <c r="B120" s="10"/>
      <c r="C120" s="69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x14ac:dyDescent="0.2">
      <c r="A121" s="10"/>
      <c r="B121" s="10"/>
      <c r="C121" s="69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x14ac:dyDescent="0.2">
      <c r="A122" s="10"/>
      <c r="B122" s="10"/>
      <c r="C122" s="69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x14ac:dyDescent="0.2">
      <c r="A123" s="10"/>
      <c r="B123" s="10"/>
      <c r="C123" s="6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x14ac:dyDescent="0.2">
      <c r="A124" s="10"/>
      <c r="B124" s="10"/>
      <c r="C124" s="6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x14ac:dyDescent="0.2">
      <c r="A125" s="10"/>
      <c r="B125" s="10"/>
      <c r="C125" s="6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x14ac:dyDescent="0.2">
      <c r="A126" s="10"/>
      <c r="B126" s="10"/>
      <c r="C126" s="69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x14ac:dyDescent="0.2">
      <c r="A127" s="10"/>
      <c r="B127" s="10"/>
      <c r="C127" s="69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x14ac:dyDescent="0.2">
      <c r="A128" s="10"/>
      <c r="B128" s="10"/>
      <c r="C128" s="6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x14ac:dyDescent="0.2">
      <c r="A129" s="10"/>
      <c r="B129" s="10"/>
      <c r="C129" s="6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x14ac:dyDescent="0.2">
      <c r="A130" s="10"/>
      <c r="B130" s="10"/>
      <c r="C130" s="69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x14ac:dyDescent="0.2">
      <c r="A131" s="10"/>
      <c r="B131" s="10"/>
      <c r="C131" s="69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x14ac:dyDescent="0.2">
      <c r="A132" s="10"/>
      <c r="B132" s="10"/>
      <c r="C132" s="6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x14ac:dyDescent="0.2">
      <c r="A133" s="10"/>
      <c r="B133" s="10"/>
      <c r="C133" s="69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x14ac:dyDescent="0.2">
      <c r="A134" s="10"/>
      <c r="B134" s="10"/>
      <c r="C134" s="69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x14ac:dyDescent="0.2">
      <c r="A135" s="10"/>
      <c r="B135" s="10"/>
      <c r="C135" s="69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x14ac:dyDescent="0.2">
      <c r="A136" s="10"/>
      <c r="B136" s="10"/>
      <c r="C136" s="69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x14ac:dyDescent="0.2">
      <c r="A137" s="10"/>
      <c r="B137" s="10"/>
      <c r="C137" s="6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x14ac:dyDescent="0.2">
      <c r="A138" s="10"/>
      <c r="B138" s="10"/>
      <c r="C138" s="69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x14ac:dyDescent="0.2">
      <c r="A139" s="10"/>
      <c r="B139" s="10"/>
      <c r="C139" s="6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x14ac:dyDescent="0.2">
      <c r="A140" s="10"/>
      <c r="B140" s="10"/>
      <c r="C140" s="69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x14ac:dyDescent="0.2">
      <c r="A141" s="10"/>
      <c r="B141" s="10"/>
      <c r="C141" s="69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x14ac:dyDescent="0.2">
      <c r="A142" s="10"/>
      <c r="B142" s="10"/>
      <c r="C142" s="69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x14ac:dyDescent="0.2">
      <c r="A143" s="10"/>
      <c r="B143" s="10"/>
      <c r="C143" s="69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x14ac:dyDescent="0.2">
      <c r="A144" s="10"/>
      <c r="B144" s="10"/>
      <c r="C144" s="69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x14ac:dyDescent="0.2">
      <c r="A145" s="10"/>
      <c r="B145" s="10"/>
      <c r="C145" s="69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x14ac:dyDescent="0.2">
      <c r="A146" s="10"/>
      <c r="B146" s="10"/>
      <c r="C146" s="69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x14ac:dyDescent="0.2">
      <c r="A147" s="10"/>
      <c r="B147" s="10"/>
      <c r="C147" s="69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x14ac:dyDescent="0.2">
      <c r="A148" s="10"/>
      <c r="B148" s="10"/>
      <c r="C148" s="69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x14ac:dyDescent="0.2">
      <c r="A149" s="10"/>
      <c r="B149" s="10"/>
      <c r="C149" s="6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x14ac:dyDescent="0.2">
      <c r="A150" s="10"/>
      <c r="B150" s="10"/>
      <c r="C150" s="69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x14ac:dyDescent="0.2">
      <c r="A151" s="10"/>
      <c r="B151" s="10"/>
      <c r="C151" s="69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x14ac:dyDescent="0.2">
      <c r="A152" s="10"/>
      <c r="B152" s="10"/>
      <c r="C152" s="69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x14ac:dyDescent="0.2">
      <c r="A153" s="10"/>
      <c r="B153" s="10"/>
      <c r="C153" s="69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x14ac:dyDescent="0.2">
      <c r="A154" s="10"/>
      <c r="B154" s="10"/>
      <c r="C154" s="69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x14ac:dyDescent="0.2">
      <c r="A155" s="10"/>
      <c r="B155" s="10"/>
      <c r="C155" s="69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x14ac:dyDescent="0.2">
      <c r="A156" s="10"/>
      <c r="B156" s="10"/>
      <c r="C156" s="69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x14ac:dyDescent="0.2">
      <c r="A157" s="10"/>
      <c r="B157" s="10"/>
      <c r="C157" s="69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x14ac:dyDescent="0.2">
      <c r="A158" s="10"/>
      <c r="B158" s="10"/>
      <c r="C158" s="69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x14ac:dyDescent="0.2">
      <c r="A159" s="10"/>
      <c r="B159" s="10"/>
      <c r="C159" s="69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x14ac:dyDescent="0.2">
      <c r="A160" s="10"/>
      <c r="B160" s="10"/>
      <c r="C160" s="69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x14ac:dyDescent="0.2">
      <c r="A161" s="10"/>
      <c r="B161" s="10"/>
      <c r="C161" s="69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x14ac:dyDescent="0.2">
      <c r="A162" s="10"/>
      <c r="B162" s="10"/>
      <c r="C162" s="69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x14ac:dyDescent="0.2">
      <c r="A163" s="10"/>
      <c r="B163" s="10"/>
      <c r="C163" s="69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x14ac:dyDescent="0.2">
      <c r="A164" s="10"/>
      <c r="B164" s="10"/>
      <c r="C164" s="69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x14ac:dyDescent="0.2">
      <c r="A165" s="10"/>
      <c r="B165" s="10"/>
      <c r="C165" s="69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x14ac:dyDescent="0.2">
      <c r="A166" s="10"/>
      <c r="B166" s="10"/>
      <c r="C166" s="69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x14ac:dyDescent="0.2">
      <c r="A167" s="10"/>
      <c r="B167" s="10"/>
      <c r="C167" s="69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x14ac:dyDescent="0.2">
      <c r="A168" s="10"/>
      <c r="B168" s="10"/>
      <c r="C168" s="69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x14ac:dyDescent="0.2">
      <c r="A169" s="10"/>
      <c r="B169" s="10"/>
      <c r="C169" s="69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x14ac:dyDescent="0.2">
      <c r="A170" s="10"/>
      <c r="B170" s="10"/>
      <c r="C170" s="69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x14ac:dyDescent="0.2">
      <c r="A171" s="10"/>
      <c r="B171" s="10"/>
      <c r="C171" s="69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x14ac:dyDescent="0.2">
      <c r="A172" s="10"/>
      <c r="B172" s="10"/>
      <c r="C172" s="69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x14ac:dyDescent="0.2">
      <c r="A173" s="10"/>
      <c r="B173" s="10"/>
      <c r="C173" s="69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x14ac:dyDescent="0.2">
      <c r="A174" s="10"/>
      <c r="B174" s="10"/>
      <c r="C174" s="69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x14ac:dyDescent="0.2">
      <c r="A175" s="10"/>
      <c r="B175" s="10"/>
      <c r="C175" s="6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x14ac:dyDescent="0.2">
      <c r="A176" s="10"/>
      <c r="B176" s="10"/>
      <c r="C176" s="69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x14ac:dyDescent="0.2">
      <c r="A177" s="10"/>
      <c r="B177" s="10"/>
      <c r="C177" s="69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x14ac:dyDescent="0.2">
      <c r="A178" s="10"/>
      <c r="B178" s="10"/>
      <c r="C178" s="69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x14ac:dyDescent="0.2">
      <c r="A179" s="10"/>
      <c r="B179" s="10"/>
      <c r="C179" s="69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x14ac:dyDescent="0.2">
      <c r="A180" s="10"/>
      <c r="B180" s="10"/>
      <c r="C180" s="69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x14ac:dyDescent="0.2">
      <c r="A181" s="10"/>
      <c r="B181" s="10"/>
      <c r="C181" s="69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x14ac:dyDescent="0.2">
      <c r="A182" s="10"/>
      <c r="B182" s="10"/>
      <c r="C182" s="69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x14ac:dyDescent="0.2">
      <c r="A183" s="10"/>
      <c r="B183" s="10"/>
      <c r="C183" s="69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x14ac:dyDescent="0.2">
      <c r="A184" s="10"/>
      <c r="B184" s="10"/>
      <c r="C184" s="69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x14ac:dyDescent="0.2">
      <c r="A185" s="10"/>
      <c r="B185" s="10"/>
      <c r="C185" s="69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x14ac:dyDescent="0.2">
      <c r="A186" s="10"/>
      <c r="B186" s="10"/>
      <c r="C186" s="69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x14ac:dyDescent="0.2">
      <c r="A187" s="10"/>
      <c r="B187" s="10"/>
      <c r="C187" s="69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x14ac:dyDescent="0.2">
      <c r="A188" s="10"/>
      <c r="B188" s="10"/>
      <c r="C188" s="69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x14ac:dyDescent="0.2">
      <c r="A189" s="10"/>
      <c r="B189" s="10"/>
      <c r="C189" s="69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x14ac:dyDescent="0.2">
      <c r="A190" s="10"/>
      <c r="B190" s="10"/>
      <c r="C190" s="69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x14ac:dyDescent="0.2">
      <c r="A191" s="10"/>
      <c r="B191" s="10"/>
      <c r="C191" s="69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x14ac:dyDescent="0.2">
      <c r="A192" s="10"/>
      <c r="B192" s="10"/>
      <c r="C192" s="69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x14ac:dyDescent="0.2">
      <c r="A193" s="10"/>
      <c r="B193" s="10"/>
      <c r="C193" s="69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x14ac:dyDescent="0.2">
      <c r="A194" s="10"/>
      <c r="B194" s="10"/>
      <c r="C194" s="69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x14ac:dyDescent="0.2">
      <c r="A195" s="10"/>
      <c r="B195" s="10"/>
      <c r="C195" s="69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x14ac:dyDescent="0.2">
      <c r="A196" s="10"/>
      <c r="B196" s="10"/>
      <c r="C196" s="69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x14ac:dyDescent="0.2">
      <c r="A197" s="10"/>
      <c r="B197" s="10"/>
      <c r="C197" s="69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x14ac:dyDescent="0.2">
      <c r="A198" s="10"/>
      <c r="B198" s="10"/>
      <c r="C198" s="69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x14ac:dyDescent="0.2">
      <c r="A199" s="10"/>
      <c r="B199" s="10"/>
      <c r="C199" s="69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x14ac:dyDescent="0.2">
      <c r="A200" s="10"/>
      <c r="B200" s="10"/>
      <c r="C200" s="69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x14ac:dyDescent="0.2">
      <c r="A201" s="10"/>
      <c r="B201" s="10"/>
      <c r="C201" s="69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x14ac:dyDescent="0.2">
      <c r="A202" s="10"/>
      <c r="B202" s="10"/>
      <c r="C202" s="69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x14ac:dyDescent="0.2">
      <c r="A203" s="10"/>
      <c r="B203" s="10"/>
      <c r="C203" s="69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x14ac:dyDescent="0.2">
      <c r="A204" s="10"/>
      <c r="B204" s="10"/>
      <c r="C204" s="69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x14ac:dyDescent="0.2">
      <c r="A205" s="10"/>
      <c r="B205" s="10"/>
      <c r="C205" s="69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x14ac:dyDescent="0.2">
      <c r="A206" s="10"/>
      <c r="B206" s="10"/>
      <c r="C206" s="69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x14ac:dyDescent="0.2">
      <c r="A207" s="10"/>
      <c r="B207" s="10"/>
      <c r="C207" s="6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x14ac:dyDescent="0.2">
      <c r="A208" s="10"/>
      <c r="B208" s="10"/>
      <c r="C208" s="69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x14ac:dyDescent="0.2">
      <c r="A209" s="10"/>
      <c r="B209" s="10"/>
      <c r="C209" s="69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x14ac:dyDescent="0.2">
      <c r="A210" s="10"/>
      <c r="B210" s="10"/>
      <c r="C210" s="69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x14ac:dyDescent="0.2">
      <c r="A211" s="10"/>
      <c r="B211" s="10"/>
      <c r="C211" s="6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x14ac:dyDescent="0.2">
      <c r="A212" s="10"/>
      <c r="B212" s="10"/>
      <c r="C212" s="69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x14ac:dyDescent="0.2">
      <c r="A213" s="10"/>
      <c r="B213" s="10"/>
      <c r="C213" s="69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x14ac:dyDescent="0.2">
      <c r="A214" s="10"/>
      <c r="B214" s="10"/>
      <c r="C214" s="69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x14ac:dyDescent="0.2">
      <c r="A215" s="10"/>
      <c r="B215" s="10"/>
      <c r="C215" s="6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x14ac:dyDescent="0.2">
      <c r="A216" s="10"/>
      <c r="B216" s="10"/>
      <c r="C216" s="69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x14ac:dyDescent="0.2">
      <c r="A217" s="10"/>
      <c r="B217" s="10"/>
      <c r="C217" s="6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x14ac:dyDescent="0.2">
      <c r="A218" s="10"/>
      <c r="B218" s="10"/>
      <c r="C218" s="69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x14ac:dyDescent="0.2">
      <c r="A219" s="10"/>
      <c r="B219" s="10"/>
      <c r="C219" s="69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x14ac:dyDescent="0.2">
      <c r="A220" s="10"/>
      <c r="B220" s="10"/>
      <c r="C220" s="69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x14ac:dyDescent="0.2">
      <c r="A221" s="10"/>
      <c r="B221" s="10"/>
      <c r="C221" s="69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x14ac:dyDescent="0.2">
      <c r="A222" s="10"/>
      <c r="B222" s="10"/>
      <c r="C222" s="69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x14ac:dyDescent="0.2">
      <c r="A223" s="10"/>
      <c r="B223" s="10"/>
      <c r="C223" s="69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x14ac:dyDescent="0.2">
      <c r="A224" s="10"/>
      <c r="B224" s="10"/>
      <c r="C224" s="69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x14ac:dyDescent="0.2">
      <c r="A225" s="10"/>
      <c r="B225" s="10"/>
      <c r="C225" s="69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x14ac:dyDescent="0.2">
      <c r="A226" s="10"/>
      <c r="B226" s="10"/>
      <c r="C226" s="69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x14ac:dyDescent="0.2">
      <c r="A227" s="10"/>
      <c r="B227" s="10"/>
      <c r="C227" s="69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x14ac:dyDescent="0.2">
      <c r="A228" s="10"/>
      <c r="B228" s="10"/>
      <c r="C228" s="69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x14ac:dyDescent="0.2">
      <c r="A229" s="10"/>
      <c r="B229" s="10"/>
      <c r="C229" s="69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x14ac:dyDescent="0.2">
      <c r="A230" s="10"/>
      <c r="B230" s="10"/>
      <c r="C230" s="69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x14ac:dyDescent="0.2">
      <c r="A231" s="10"/>
      <c r="B231" s="10"/>
      <c r="C231" s="69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x14ac:dyDescent="0.2">
      <c r="A232" s="10"/>
      <c r="B232" s="10"/>
      <c r="C232" s="69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x14ac:dyDescent="0.2">
      <c r="A233" s="10"/>
      <c r="B233" s="10"/>
      <c r="C233" s="69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x14ac:dyDescent="0.2">
      <c r="A234" s="10"/>
      <c r="B234" s="10"/>
      <c r="C234" s="69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x14ac:dyDescent="0.2">
      <c r="A235" s="10"/>
      <c r="B235" s="10"/>
      <c r="C235" s="69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x14ac:dyDescent="0.2">
      <c r="A236" s="10"/>
      <c r="B236" s="10"/>
      <c r="C236" s="69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x14ac:dyDescent="0.2">
      <c r="A237" s="10"/>
      <c r="B237" s="10"/>
      <c r="C237" s="69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x14ac:dyDescent="0.2">
      <c r="A238" s="10"/>
      <c r="B238" s="10"/>
      <c r="C238" s="69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x14ac:dyDescent="0.2">
      <c r="A239" s="10"/>
      <c r="B239" s="10"/>
      <c r="C239" s="69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x14ac:dyDescent="0.2">
      <c r="A240" s="10"/>
      <c r="B240" s="10"/>
      <c r="C240" s="69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x14ac:dyDescent="0.2">
      <c r="A241" s="10"/>
      <c r="B241" s="10"/>
      <c r="C241" s="69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x14ac:dyDescent="0.2">
      <c r="A242" s="10"/>
      <c r="B242" s="10"/>
      <c r="C242" s="69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x14ac:dyDescent="0.2">
      <c r="A243" s="10"/>
      <c r="B243" s="10"/>
      <c r="C243" s="69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x14ac:dyDescent="0.2">
      <c r="A244" s="10"/>
      <c r="B244" s="10"/>
      <c r="C244" s="69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x14ac:dyDescent="0.2">
      <c r="A245" s="10"/>
      <c r="B245" s="10"/>
      <c r="C245" s="69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x14ac:dyDescent="0.2">
      <c r="A246" s="10"/>
      <c r="B246" s="10"/>
      <c r="C246" s="69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x14ac:dyDescent="0.2">
      <c r="A247" s="10"/>
      <c r="B247" s="10"/>
      <c r="C247" s="69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x14ac:dyDescent="0.2">
      <c r="A248" s="10"/>
      <c r="B248" s="10"/>
      <c r="C248" s="69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x14ac:dyDescent="0.2">
      <c r="A249" s="10"/>
      <c r="B249" s="10"/>
      <c r="C249" s="69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x14ac:dyDescent="0.2">
      <c r="A250" s="10"/>
      <c r="B250" s="10"/>
      <c r="C250" s="6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x14ac:dyDescent="0.2">
      <c r="A251" s="10"/>
      <c r="B251" s="10"/>
      <c r="C251" s="69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x14ac:dyDescent="0.2">
      <c r="A252" s="10"/>
      <c r="B252" s="10"/>
      <c r="C252" s="69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x14ac:dyDescent="0.2">
      <c r="A253" s="10"/>
      <c r="B253" s="10"/>
      <c r="C253" s="69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x14ac:dyDescent="0.2">
      <c r="A254" s="10"/>
      <c r="B254" s="10"/>
      <c r="C254" s="69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x14ac:dyDescent="0.2">
      <c r="A255" s="10"/>
      <c r="B255" s="10"/>
      <c r="C255" s="69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x14ac:dyDescent="0.2">
      <c r="A256" s="10"/>
      <c r="B256" s="10"/>
      <c r="C256" s="6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x14ac:dyDescent="0.2">
      <c r="A257" s="10"/>
      <c r="B257" s="10"/>
      <c r="C257" s="69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x14ac:dyDescent="0.2">
      <c r="A258" s="10"/>
      <c r="B258" s="10"/>
      <c r="C258" s="6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x14ac:dyDescent="0.2">
      <c r="A259" s="10"/>
      <c r="B259" s="10"/>
      <c r="C259" s="69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x14ac:dyDescent="0.2">
      <c r="A260" s="10"/>
      <c r="B260" s="10"/>
      <c r="C260" s="69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x14ac:dyDescent="0.2">
      <c r="A261" s="10"/>
      <c r="B261" s="10"/>
      <c r="C261" s="69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x14ac:dyDescent="0.2">
      <c r="A262" s="10"/>
      <c r="B262" s="10"/>
      <c r="C262" s="69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x14ac:dyDescent="0.2">
      <c r="A263" s="10"/>
      <c r="B263" s="10"/>
      <c r="C263" s="69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x14ac:dyDescent="0.2">
      <c r="A264" s="10"/>
      <c r="B264" s="10"/>
      <c r="C264" s="69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x14ac:dyDescent="0.2">
      <c r="A265" s="10"/>
      <c r="B265" s="10"/>
      <c r="C265" s="69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x14ac:dyDescent="0.2">
      <c r="A266" s="10"/>
      <c r="B266" s="10"/>
      <c r="C266" s="69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x14ac:dyDescent="0.2">
      <c r="A267" s="10"/>
      <c r="B267" s="10"/>
      <c r="C267" s="69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x14ac:dyDescent="0.2">
      <c r="A268" s="10"/>
      <c r="B268" s="10"/>
      <c r="C268" s="69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x14ac:dyDescent="0.2">
      <c r="A269" s="10"/>
      <c r="B269" s="10"/>
      <c r="C269" s="6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x14ac:dyDescent="0.2">
      <c r="A270" s="10"/>
      <c r="B270" s="10"/>
      <c r="C270" s="6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x14ac:dyDescent="0.2">
      <c r="A271" s="10"/>
      <c r="B271" s="10"/>
      <c r="C271" s="69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x14ac:dyDescent="0.2">
      <c r="A272" s="10"/>
      <c r="B272" s="10"/>
      <c r="C272" s="69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x14ac:dyDescent="0.2">
      <c r="A273" s="10"/>
      <c r="B273" s="10"/>
      <c r="C273" s="69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x14ac:dyDescent="0.2">
      <c r="A274" s="10"/>
      <c r="B274" s="10"/>
      <c r="C274" s="69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x14ac:dyDescent="0.2">
      <c r="A275" s="10"/>
      <c r="B275" s="10"/>
      <c r="C275" s="69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x14ac:dyDescent="0.2">
      <c r="A276" s="10"/>
      <c r="B276" s="10"/>
      <c r="C276" s="69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x14ac:dyDescent="0.2">
      <c r="A277" s="10"/>
      <c r="B277" s="10"/>
      <c r="C277" s="6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x14ac:dyDescent="0.2">
      <c r="A278" s="10"/>
      <c r="B278" s="10"/>
      <c r="C278" s="69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x14ac:dyDescent="0.2">
      <c r="A279" s="10"/>
      <c r="B279" s="10"/>
      <c r="C279" s="69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x14ac:dyDescent="0.2">
      <c r="A280" s="10"/>
      <c r="B280" s="10"/>
      <c r="C280" s="69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x14ac:dyDescent="0.2">
      <c r="A281" s="10"/>
      <c r="B281" s="10"/>
      <c r="C281" s="69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x14ac:dyDescent="0.2">
      <c r="A282" s="10"/>
      <c r="B282" s="10"/>
      <c r="C282" s="6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x14ac:dyDescent="0.2">
      <c r="A283" s="10"/>
      <c r="B283" s="10"/>
      <c r="C283" s="69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x14ac:dyDescent="0.2">
      <c r="A284" s="10"/>
      <c r="B284" s="10"/>
      <c r="C284" s="6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x14ac:dyDescent="0.2">
      <c r="A285" s="10"/>
      <c r="B285" s="10"/>
      <c r="C285" s="6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x14ac:dyDescent="0.2">
      <c r="A286" s="10"/>
      <c r="B286" s="10"/>
      <c r="C286" s="69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x14ac:dyDescent="0.2">
      <c r="A287" s="10"/>
      <c r="B287" s="10"/>
      <c r="C287" s="6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x14ac:dyDescent="0.2">
      <c r="A288" s="10"/>
      <c r="B288" s="10"/>
      <c r="C288" s="6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x14ac:dyDescent="0.2">
      <c r="A289" s="10"/>
      <c r="B289" s="10"/>
      <c r="C289" s="69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x14ac:dyDescent="0.2">
      <c r="A290" s="10"/>
      <c r="B290" s="10"/>
      <c r="C290" s="69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x14ac:dyDescent="0.2">
      <c r="A291" s="10"/>
      <c r="B291" s="10"/>
      <c r="C291" s="69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x14ac:dyDescent="0.2">
      <c r="A292" s="10"/>
      <c r="B292" s="10"/>
      <c r="C292" s="69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x14ac:dyDescent="0.2">
      <c r="A293" s="10"/>
      <c r="B293" s="10"/>
      <c r="C293" s="69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x14ac:dyDescent="0.2">
      <c r="A294" s="10"/>
      <c r="B294" s="10"/>
      <c r="C294" s="69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x14ac:dyDescent="0.2">
      <c r="A295" s="10"/>
      <c r="B295" s="10"/>
      <c r="C295" s="69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x14ac:dyDescent="0.2">
      <c r="A296" s="10"/>
      <c r="B296" s="10"/>
      <c r="C296" s="69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x14ac:dyDescent="0.2">
      <c r="A297" s="10"/>
      <c r="B297" s="10"/>
      <c r="C297" s="6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x14ac:dyDescent="0.2">
      <c r="A298" s="10"/>
      <c r="B298" s="10"/>
      <c r="C298" s="69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x14ac:dyDescent="0.2">
      <c r="A299" s="10"/>
      <c r="B299" s="10"/>
      <c r="C299" s="69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x14ac:dyDescent="0.2">
      <c r="A300" s="10"/>
      <c r="B300" s="10"/>
      <c r="C300" s="69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x14ac:dyDescent="0.2">
      <c r="A301" s="10"/>
      <c r="B301" s="10"/>
      <c r="C301" s="69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x14ac:dyDescent="0.2">
      <c r="A302" s="10"/>
      <c r="B302" s="10"/>
      <c r="C302" s="69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x14ac:dyDescent="0.2">
      <c r="A303" s="10"/>
      <c r="B303" s="10"/>
      <c r="C303" s="6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x14ac:dyDescent="0.2">
      <c r="A304" s="10"/>
      <c r="B304" s="10"/>
      <c r="C304" s="6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x14ac:dyDescent="0.2">
      <c r="A305" s="10"/>
      <c r="B305" s="10"/>
      <c r="C305" s="6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x14ac:dyDescent="0.2">
      <c r="A306" s="10"/>
      <c r="B306" s="10"/>
      <c r="C306" s="69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x14ac:dyDescent="0.2">
      <c r="A307" s="10"/>
      <c r="B307" s="10"/>
      <c r="C307" s="6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x14ac:dyDescent="0.2">
      <c r="A308" s="10"/>
      <c r="B308" s="10"/>
      <c r="C308" s="6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x14ac:dyDescent="0.2">
      <c r="A309" s="10"/>
      <c r="B309" s="10"/>
      <c r="C309" s="6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x14ac:dyDescent="0.2">
      <c r="A310" s="10"/>
      <c r="B310" s="10"/>
      <c r="C310" s="69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x14ac:dyDescent="0.2">
      <c r="A311" s="10"/>
      <c r="B311" s="10"/>
      <c r="C311" s="69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x14ac:dyDescent="0.2">
      <c r="A312" s="10"/>
      <c r="B312" s="10"/>
      <c r="C312" s="69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x14ac:dyDescent="0.2">
      <c r="A313" s="10"/>
      <c r="B313" s="10"/>
      <c r="C313" s="69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x14ac:dyDescent="0.2">
      <c r="A314" s="10"/>
      <c r="B314" s="10"/>
      <c r="C314" s="69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x14ac:dyDescent="0.2">
      <c r="A315" s="10"/>
      <c r="B315" s="10"/>
      <c r="C315" s="69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x14ac:dyDescent="0.2">
      <c r="A316" s="10"/>
      <c r="B316" s="10"/>
      <c r="C316" s="6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x14ac:dyDescent="0.2">
      <c r="A317" s="10"/>
      <c r="B317" s="10"/>
      <c r="C317" s="6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x14ac:dyDescent="0.2">
      <c r="A318" s="10"/>
      <c r="B318" s="10"/>
      <c r="C318" s="69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x14ac:dyDescent="0.2">
      <c r="A319" s="10"/>
      <c r="B319" s="10"/>
      <c r="C319" s="69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x14ac:dyDescent="0.2">
      <c r="A320" s="10"/>
      <c r="B320" s="10"/>
      <c r="C320" s="69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x14ac:dyDescent="0.2">
      <c r="A321" s="10"/>
      <c r="B321" s="10"/>
      <c r="C321" s="69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x14ac:dyDescent="0.2">
      <c r="A322" s="10"/>
      <c r="B322" s="10"/>
      <c r="C322" s="6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x14ac:dyDescent="0.2">
      <c r="A323" s="10"/>
      <c r="B323" s="10"/>
      <c r="C323" s="6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x14ac:dyDescent="0.2">
      <c r="A324" s="10"/>
      <c r="B324" s="10"/>
      <c r="C324" s="69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x14ac:dyDescent="0.2">
      <c r="A325" s="10"/>
      <c r="B325" s="10"/>
      <c r="C325" s="6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x14ac:dyDescent="0.2">
      <c r="A326" s="10"/>
      <c r="B326" s="10"/>
      <c r="C326" s="69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x14ac:dyDescent="0.2">
      <c r="A327" s="10"/>
      <c r="B327" s="10"/>
      <c r="C327" s="69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x14ac:dyDescent="0.2">
      <c r="A328" s="10"/>
      <c r="B328" s="10"/>
      <c r="C328" s="69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x14ac:dyDescent="0.2">
      <c r="A329" s="10"/>
      <c r="B329" s="10"/>
      <c r="C329" s="69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x14ac:dyDescent="0.2">
      <c r="A330" s="10"/>
      <c r="B330" s="10"/>
      <c r="C330" s="69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x14ac:dyDescent="0.2">
      <c r="A331" s="10"/>
      <c r="B331" s="10"/>
      <c r="C331" s="69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x14ac:dyDescent="0.2">
      <c r="A332" s="10"/>
      <c r="B332" s="10"/>
      <c r="C332" s="6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x14ac:dyDescent="0.2">
      <c r="A333" s="10"/>
      <c r="B333" s="10"/>
      <c r="C333" s="69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x14ac:dyDescent="0.2">
      <c r="A334" s="10"/>
      <c r="B334" s="10"/>
      <c r="C334" s="6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x14ac:dyDescent="0.2">
      <c r="A335" s="10"/>
      <c r="B335" s="10"/>
      <c r="C335" s="69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x14ac:dyDescent="0.2">
      <c r="A336" s="10"/>
      <c r="B336" s="10"/>
      <c r="C336" s="69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x14ac:dyDescent="0.2">
      <c r="A337" s="10"/>
      <c r="B337" s="10"/>
      <c r="C337" s="69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x14ac:dyDescent="0.2">
      <c r="A338" s="10"/>
      <c r="B338" s="10"/>
      <c r="C338" s="69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x14ac:dyDescent="0.2">
      <c r="A339" s="10"/>
      <c r="B339" s="10"/>
      <c r="C339" s="69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x14ac:dyDescent="0.2">
      <c r="A340" s="10"/>
      <c r="B340" s="10"/>
      <c r="C340" s="69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x14ac:dyDescent="0.2">
      <c r="A341" s="10"/>
      <c r="B341" s="10"/>
      <c r="C341" s="69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x14ac:dyDescent="0.2">
      <c r="A342" s="10"/>
      <c r="B342" s="10"/>
      <c r="C342" s="69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x14ac:dyDescent="0.2">
      <c r="A343" s="10"/>
      <c r="B343" s="10"/>
      <c r="C343" s="6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x14ac:dyDescent="0.2">
      <c r="A344" s="10"/>
      <c r="B344" s="10"/>
      <c r="C344" s="6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x14ac:dyDescent="0.2">
      <c r="A345" s="10"/>
      <c r="B345" s="10"/>
      <c r="C345" s="6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x14ac:dyDescent="0.2">
      <c r="A346" s="10"/>
      <c r="B346" s="10"/>
      <c r="C346" s="69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x14ac:dyDescent="0.2">
      <c r="A347" s="10"/>
      <c r="B347" s="10"/>
      <c r="C347" s="69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x14ac:dyDescent="0.2">
      <c r="A348" s="10"/>
      <c r="B348" s="10"/>
      <c r="C348" s="69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x14ac:dyDescent="0.2">
      <c r="A349" s="10"/>
      <c r="B349" s="10"/>
      <c r="C349" s="69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x14ac:dyDescent="0.2">
      <c r="A350" s="10"/>
      <c r="B350" s="10"/>
      <c r="C350" s="6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x14ac:dyDescent="0.2">
      <c r="A351" s="10"/>
      <c r="B351" s="10"/>
      <c r="C351" s="69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x14ac:dyDescent="0.2">
      <c r="A352" s="10"/>
      <c r="B352" s="10"/>
      <c r="C352" s="69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x14ac:dyDescent="0.2">
      <c r="A353" s="10"/>
      <c r="B353" s="10"/>
      <c r="C353" s="69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x14ac:dyDescent="0.2">
      <c r="A354" s="10"/>
      <c r="B354" s="10"/>
      <c r="C354" s="69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x14ac:dyDescent="0.2">
      <c r="A355" s="10"/>
      <c r="B355" s="10"/>
      <c r="C355" s="6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x14ac:dyDescent="0.2">
      <c r="A356" s="10"/>
      <c r="B356" s="10"/>
      <c r="C356" s="69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x14ac:dyDescent="0.2">
      <c r="A357" s="10"/>
      <c r="B357" s="10"/>
      <c r="C357" s="69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x14ac:dyDescent="0.2">
      <c r="A358" s="10"/>
      <c r="B358" s="10"/>
      <c r="C358" s="6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x14ac:dyDescent="0.2">
      <c r="A359" s="10"/>
      <c r="B359" s="10"/>
      <c r="C359" s="69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x14ac:dyDescent="0.2">
      <c r="A360" s="10"/>
      <c r="B360" s="10"/>
      <c r="C360" s="69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x14ac:dyDescent="0.2">
      <c r="A361" s="10"/>
      <c r="B361" s="10"/>
      <c r="C361" s="6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x14ac:dyDescent="0.2">
      <c r="A362" s="10"/>
      <c r="B362" s="10"/>
      <c r="C362" s="69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x14ac:dyDescent="0.2">
      <c r="A363" s="10"/>
      <c r="B363" s="10"/>
      <c r="C363" s="69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x14ac:dyDescent="0.2">
      <c r="A364" s="10"/>
      <c r="B364" s="10"/>
      <c r="C364" s="6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x14ac:dyDescent="0.2">
      <c r="A365" s="10"/>
      <c r="B365" s="10"/>
      <c r="C365" s="6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x14ac:dyDescent="0.2">
      <c r="A366" s="10"/>
      <c r="B366" s="10"/>
      <c r="C366" s="6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x14ac:dyDescent="0.2">
      <c r="A367" s="10"/>
      <c r="B367" s="10"/>
      <c r="C367" s="69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x14ac:dyDescent="0.2">
      <c r="A368" s="10"/>
      <c r="B368" s="10"/>
      <c r="C368" s="69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x14ac:dyDescent="0.2">
      <c r="A369" s="10"/>
      <c r="B369" s="10"/>
      <c r="C369" s="69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x14ac:dyDescent="0.2">
      <c r="A370" s="10"/>
      <c r="B370" s="10"/>
      <c r="C370" s="69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x14ac:dyDescent="0.2">
      <c r="A371" s="10"/>
      <c r="B371" s="10"/>
      <c r="C371" s="69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x14ac:dyDescent="0.2">
      <c r="A372" s="10"/>
      <c r="B372" s="10"/>
      <c r="C372" s="69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x14ac:dyDescent="0.2">
      <c r="A373" s="10"/>
      <c r="B373" s="10"/>
      <c r="C373" s="6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x14ac:dyDescent="0.2">
      <c r="A374" s="10"/>
      <c r="B374" s="10"/>
      <c r="C374" s="6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x14ac:dyDescent="0.2">
      <c r="A375" s="10"/>
      <c r="B375" s="10"/>
      <c r="C375" s="69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x14ac:dyDescent="0.2">
      <c r="A376" s="10"/>
      <c r="B376" s="10"/>
      <c r="C376" s="69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x14ac:dyDescent="0.2">
      <c r="A377" s="10"/>
      <c r="B377" s="10"/>
      <c r="C377" s="6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x14ac:dyDescent="0.2">
      <c r="A378" s="10"/>
      <c r="B378" s="10"/>
      <c r="C378" s="69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x14ac:dyDescent="0.2">
      <c r="A379" s="10"/>
      <c r="B379" s="10"/>
      <c r="C379" s="69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x14ac:dyDescent="0.2">
      <c r="A380" s="10"/>
      <c r="B380" s="10"/>
      <c r="C380" s="69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x14ac:dyDescent="0.2">
      <c r="A381" s="10"/>
      <c r="B381" s="10"/>
      <c r="C381" s="69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x14ac:dyDescent="0.2">
      <c r="A382" s="10"/>
      <c r="B382" s="10"/>
      <c r="C382" s="69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x14ac:dyDescent="0.2">
      <c r="A383" s="10"/>
      <c r="B383" s="10"/>
      <c r="C383" s="69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x14ac:dyDescent="0.2">
      <c r="A384" s="10"/>
      <c r="B384" s="10"/>
      <c r="C384" s="69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x14ac:dyDescent="0.2">
      <c r="A385" s="10"/>
      <c r="B385" s="10"/>
      <c r="C385" s="69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x14ac:dyDescent="0.2">
      <c r="A386" s="10"/>
      <c r="B386" s="10"/>
      <c r="C386" s="69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x14ac:dyDescent="0.2">
      <c r="A387" s="10"/>
      <c r="B387" s="10"/>
      <c r="C387" s="69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x14ac:dyDescent="0.2">
      <c r="A388" s="10"/>
      <c r="B388" s="10"/>
      <c r="C388" s="6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x14ac:dyDescent="0.2">
      <c r="A389" s="10"/>
      <c r="B389" s="10"/>
      <c r="C389" s="6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x14ac:dyDescent="0.2">
      <c r="A390" s="10"/>
      <c r="B390" s="10"/>
      <c r="C390" s="6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x14ac:dyDescent="0.2">
      <c r="A391" s="10"/>
      <c r="B391" s="10"/>
      <c r="C391" s="69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x14ac:dyDescent="0.2">
      <c r="A392" s="10"/>
      <c r="B392" s="10"/>
      <c r="C392" s="69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x14ac:dyDescent="0.2">
      <c r="A393" s="10"/>
      <c r="B393" s="10"/>
      <c r="C393" s="69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x14ac:dyDescent="0.2">
      <c r="A394" s="10"/>
      <c r="B394" s="10"/>
      <c r="C394" s="69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x14ac:dyDescent="0.2">
      <c r="A395" s="10"/>
      <c r="B395" s="10"/>
      <c r="C395" s="6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x14ac:dyDescent="0.2">
      <c r="A396" s="10"/>
      <c r="B396" s="10"/>
      <c r="C396" s="6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x14ac:dyDescent="0.2">
      <c r="A397" s="10"/>
      <c r="B397" s="10"/>
      <c r="C397" s="69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x14ac:dyDescent="0.2">
      <c r="A398" s="10"/>
      <c r="B398" s="10"/>
      <c r="C398" s="6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x14ac:dyDescent="0.2">
      <c r="A399" s="10"/>
      <c r="B399" s="10"/>
      <c r="C399" s="69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x14ac:dyDescent="0.2">
      <c r="A400" s="10"/>
      <c r="B400" s="10"/>
      <c r="C400" s="69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x14ac:dyDescent="0.2">
      <c r="A401" s="10"/>
      <c r="B401" s="10"/>
      <c r="C401" s="69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x14ac:dyDescent="0.2">
      <c r="A402" s="10"/>
      <c r="B402" s="10"/>
      <c r="C402" s="69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x14ac:dyDescent="0.2">
      <c r="A403" s="10"/>
      <c r="B403" s="10"/>
      <c r="C403" s="69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x14ac:dyDescent="0.2">
      <c r="A404" s="10"/>
      <c r="B404" s="10"/>
      <c r="C404" s="69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x14ac:dyDescent="0.2">
      <c r="A405" s="10"/>
      <c r="B405" s="10"/>
      <c r="C405" s="69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x14ac:dyDescent="0.2">
      <c r="A406" s="10"/>
      <c r="B406" s="10"/>
      <c r="C406" s="69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x14ac:dyDescent="0.2">
      <c r="A407" s="10"/>
      <c r="B407" s="10"/>
      <c r="C407" s="6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x14ac:dyDescent="0.2">
      <c r="A408" s="10"/>
      <c r="B408" s="10"/>
      <c r="C408" s="69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x14ac:dyDescent="0.2">
      <c r="A409" s="10"/>
      <c r="B409" s="10"/>
      <c r="C409" s="6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x14ac:dyDescent="0.2">
      <c r="A410" s="10"/>
      <c r="B410" s="10"/>
      <c r="C410" s="69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x14ac:dyDescent="0.2">
      <c r="A411" s="10"/>
      <c r="B411" s="10"/>
      <c r="C411" s="69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x14ac:dyDescent="0.2">
      <c r="A412" s="10"/>
      <c r="B412" s="10"/>
      <c r="C412" s="69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x14ac:dyDescent="0.2">
      <c r="A413" s="10"/>
      <c r="B413" s="10"/>
      <c r="C413" s="69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x14ac:dyDescent="0.2">
      <c r="A414" s="10"/>
      <c r="B414" s="10"/>
      <c r="C414" s="69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x14ac:dyDescent="0.2">
      <c r="A415" s="10"/>
      <c r="B415" s="10"/>
      <c r="C415" s="6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x14ac:dyDescent="0.2">
      <c r="A416" s="10"/>
      <c r="B416" s="10"/>
      <c r="C416" s="69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x14ac:dyDescent="0.2">
      <c r="A417" s="10"/>
      <c r="B417" s="10"/>
      <c r="C417" s="69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x14ac:dyDescent="0.2">
      <c r="A418" s="10"/>
      <c r="B418" s="10"/>
      <c r="C418" s="69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x14ac:dyDescent="0.2">
      <c r="A419" s="10"/>
      <c r="B419" s="10"/>
      <c r="C419" s="6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x14ac:dyDescent="0.2">
      <c r="A420" s="10"/>
      <c r="B420" s="10"/>
      <c r="C420" s="69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x14ac:dyDescent="0.2">
      <c r="A421" s="10"/>
      <c r="B421" s="10"/>
      <c r="C421" s="69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x14ac:dyDescent="0.2">
      <c r="A422" s="10"/>
      <c r="B422" s="10"/>
      <c r="C422" s="69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x14ac:dyDescent="0.2">
      <c r="A423" s="10"/>
      <c r="B423" s="10"/>
      <c r="C423" s="69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x14ac:dyDescent="0.2">
      <c r="A424" s="10"/>
      <c r="B424" s="10"/>
      <c r="C424" s="69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x14ac:dyDescent="0.2">
      <c r="A425" s="10"/>
      <c r="B425" s="10"/>
      <c r="C425" s="69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x14ac:dyDescent="0.2">
      <c r="A426" s="10"/>
      <c r="B426" s="10"/>
      <c r="C426" s="69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x14ac:dyDescent="0.2">
      <c r="A427" s="10"/>
      <c r="B427" s="10"/>
      <c r="C427" s="69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x14ac:dyDescent="0.2">
      <c r="A428" s="10"/>
      <c r="B428" s="10"/>
      <c r="C428" s="6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x14ac:dyDescent="0.2">
      <c r="A429" s="10"/>
      <c r="B429" s="10"/>
      <c r="C429" s="69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x14ac:dyDescent="0.2">
      <c r="A430" s="10"/>
      <c r="B430" s="10"/>
      <c r="C430" s="69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x14ac:dyDescent="0.2">
      <c r="A431" s="10"/>
      <c r="B431" s="10"/>
      <c r="C431" s="69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x14ac:dyDescent="0.2">
      <c r="A432" s="10"/>
      <c r="B432" s="10"/>
      <c r="C432" s="69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 x14ac:dyDescent="0.2">
      <c r="A433" s="10"/>
      <c r="B433" s="10"/>
      <c r="C433" s="6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 x14ac:dyDescent="0.2">
      <c r="A434" s="10"/>
      <c r="B434" s="10"/>
      <c r="C434" s="69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 x14ac:dyDescent="0.2">
      <c r="A435" s="10"/>
      <c r="B435" s="10"/>
      <c r="C435" s="69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 x14ac:dyDescent="0.2">
      <c r="A436" s="10"/>
      <c r="B436" s="10"/>
      <c r="C436" s="69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 x14ac:dyDescent="0.2">
      <c r="A437" s="10"/>
      <c r="B437" s="10"/>
      <c r="C437" s="69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 x14ac:dyDescent="0.2">
      <c r="A438" s="10"/>
      <c r="B438" s="10"/>
      <c r="C438" s="69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 x14ac:dyDescent="0.2">
      <c r="A439" s="10"/>
      <c r="B439" s="10"/>
      <c r="C439" s="69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 x14ac:dyDescent="0.2">
      <c r="A440" s="10"/>
      <c r="B440" s="10"/>
      <c r="C440" s="69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 x14ac:dyDescent="0.2">
      <c r="A441" s="10"/>
      <c r="B441" s="10"/>
      <c r="C441" s="69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 x14ac:dyDescent="0.2">
      <c r="A442" s="10"/>
      <c r="B442" s="10"/>
      <c r="C442" s="69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 x14ac:dyDescent="0.2">
      <c r="A443" s="10"/>
      <c r="B443" s="10"/>
      <c r="C443" s="69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 x14ac:dyDescent="0.2">
      <c r="A444" s="10"/>
      <c r="B444" s="10"/>
      <c r="C444" s="69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 x14ac:dyDescent="0.2">
      <c r="A445" s="10"/>
      <c r="B445" s="10"/>
      <c r="C445" s="6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 x14ac:dyDescent="0.2">
      <c r="A446" s="10"/>
      <c r="B446" s="10"/>
      <c r="C446" s="69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 x14ac:dyDescent="0.2">
      <c r="A447" s="10"/>
      <c r="B447" s="10"/>
      <c r="C447" s="69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 x14ac:dyDescent="0.2">
      <c r="A448" s="10"/>
      <c r="B448" s="10"/>
      <c r="C448" s="69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 x14ac:dyDescent="0.2">
      <c r="A449" s="10"/>
      <c r="B449" s="10"/>
      <c r="C449" s="69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 x14ac:dyDescent="0.2">
      <c r="A450" s="10"/>
      <c r="B450" s="10"/>
      <c r="C450" s="6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 x14ac:dyDescent="0.2">
      <c r="A451" s="10"/>
      <c r="B451" s="10"/>
      <c r="C451" s="69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 x14ac:dyDescent="0.2">
      <c r="A452" s="10"/>
      <c r="B452" s="10"/>
      <c r="C452" s="69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 x14ac:dyDescent="0.2">
      <c r="A453" s="10"/>
      <c r="B453" s="10"/>
      <c r="C453" s="69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 x14ac:dyDescent="0.2">
      <c r="A454" s="10"/>
      <c r="B454" s="10"/>
      <c r="C454" s="69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 x14ac:dyDescent="0.2">
      <c r="A455" s="10"/>
      <c r="B455" s="10"/>
      <c r="C455" s="69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 x14ac:dyDescent="0.2">
      <c r="A456" s="10"/>
      <c r="B456" s="10"/>
      <c r="C456" s="69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 x14ac:dyDescent="0.2">
      <c r="A457" s="10"/>
      <c r="B457" s="10"/>
      <c r="C457" s="69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 x14ac:dyDescent="0.2">
      <c r="A458" s="10"/>
      <c r="B458" s="10"/>
      <c r="C458" s="69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 x14ac:dyDescent="0.2">
      <c r="A459" s="10"/>
      <c r="B459" s="10"/>
      <c r="C459" s="69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 x14ac:dyDescent="0.2">
      <c r="A460" s="10"/>
      <c r="B460" s="10"/>
      <c r="C460" s="69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 x14ac:dyDescent="0.2">
      <c r="A461" s="10"/>
      <c r="B461" s="10"/>
      <c r="C461" s="69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 x14ac:dyDescent="0.2">
      <c r="A462" s="10"/>
      <c r="B462" s="10"/>
      <c r="C462" s="69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 x14ac:dyDescent="0.2">
      <c r="A463" s="10"/>
      <c r="B463" s="10"/>
      <c r="C463" s="69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 x14ac:dyDescent="0.2">
      <c r="A464" s="10"/>
      <c r="B464" s="10"/>
      <c r="C464" s="69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 x14ac:dyDescent="0.2">
      <c r="A465" s="10"/>
      <c r="B465" s="10"/>
      <c r="C465" s="69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x14ac:dyDescent="0.2">
      <c r="A466" s="10"/>
      <c r="B466" s="10"/>
      <c r="C466" s="69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 x14ac:dyDescent="0.2">
      <c r="A467" s="10"/>
      <c r="B467" s="10"/>
      <c r="C467" s="69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 x14ac:dyDescent="0.2">
      <c r="A468" s="10"/>
      <c r="B468" s="10"/>
      <c r="C468" s="69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 x14ac:dyDescent="0.2">
      <c r="A469" s="10"/>
      <c r="B469" s="10"/>
      <c r="C469" s="69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 x14ac:dyDescent="0.2">
      <c r="A470" s="10"/>
      <c r="B470" s="10"/>
      <c r="C470" s="69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 x14ac:dyDescent="0.2">
      <c r="A471" s="10"/>
      <c r="B471" s="10"/>
      <c r="C471" s="69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 x14ac:dyDescent="0.2">
      <c r="A472" s="10"/>
      <c r="B472" s="10"/>
      <c r="C472" s="69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 x14ac:dyDescent="0.2">
      <c r="A473" s="10"/>
      <c r="B473" s="10"/>
      <c r="C473" s="69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 x14ac:dyDescent="0.2">
      <c r="A474" s="10"/>
      <c r="B474" s="10"/>
      <c r="C474" s="69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 x14ac:dyDescent="0.2">
      <c r="A475" s="10"/>
      <c r="B475" s="10"/>
      <c r="C475" s="69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 x14ac:dyDescent="0.2">
      <c r="A476" s="10"/>
      <c r="B476" s="10"/>
      <c r="C476" s="69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 x14ac:dyDescent="0.2">
      <c r="A477" s="10"/>
      <c r="B477" s="10"/>
      <c r="C477" s="69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 x14ac:dyDescent="0.2">
      <c r="A478" s="10"/>
      <c r="B478" s="10"/>
      <c r="C478" s="69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 x14ac:dyDescent="0.2">
      <c r="A479" s="10"/>
      <c r="B479" s="10"/>
      <c r="C479" s="69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 x14ac:dyDescent="0.2">
      <c r="A480" s="10"/>
      <c r="B480" s="10"/>
      <c r="C480" s="69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 x14ac:dyDescent="0.2">
      <c r="A481" s="10"/>
      <c r="B481" s="10"/>
      <c r="C481" s="69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 x14ac:dyDescent="0.2">
      <c r="A482" s="10"/>
      <c r="B482" s="10"/>
      <c r="C482" s="69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 x14ac:dyDescent="0.2">
      <c r="A483" s="10"/>
      <c r="B483" s="10"/>
      <c r="C483" s="69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 x14ac:dyDescent="0.2">
      <c r="A484" s="10"/>
      <c r="B484" s="10"/>
      <c r="C484" s="69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 x14ac:dyDescent="0.2">
      <c r="A485" s="10"/>
      <c r="B485" s="10"/>
      <c r="C485" s="69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 x14ac:dyDescent="0.2">
      <c r="A486" s="10"/>
      <c r="B486" s="10"/>
      <c r="C486" s="69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 x14ac:dyDescent="0.2">
      <c r="A487" s="10"/>
      <c r="B487" s="10"/>
      <c r="C487" s="69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 x14ac:dyDescent="0.2">
      <c r="A488" s="10"/>
      <c r="B488" s="10"/>
      <c r="C488" s="69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 x14ac:dyDescent="0.2">
      <c r="A489" s="10"/>
      <c r="B489" s="10"/>
      <c r="C489" s="69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 x14ac:dyDescent="0.2">
      <c r="A490" s="10"/>
      <c r="B490" s="10"/>
      <c r="C490" s="69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 x14ac:dyDescent="0.2">
      <c r="A491" s="10"/>
      <c r="B491" s="10"/>
      <c r="C491" s="69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 x14ac:dyDescent="0.2">
      <c r="A492" s="10"/>
      <c r="B492" s="10"/>
      <c r="C492" s="69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 x14ac:dyDescent="0.2">
      <c r="A493" s="10"/>
      <c r="B493" s="10"/>
      <c r="C493" s="69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 x14ac:dyDescent="0.2">
      <c r="A494" s="10"/>
      <c r="B494" s="10"/>
      <c r="C494" s="69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 x14ac:dyDescent="0.2">
      <c r="A495" s="10"/>
      <c r="B495" s="10"/>
      <c r="C495" s="69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 x14ac:dyDescent="0.2">
      <c r="A496" s="10"/>
      <c r="B496" s="10"/>
      <c r="C496" s="69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 x14ac:dyDescent="0.2">
      <c r="A497" s="10"/>
      <c r="B497" s="10"/>
      <c r="C497" s="69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 x14ac:dyDescent="0.2">
      <c r="A498" s="10"/>
      <c r="B498" s="10"/>
      <c r="C498" s="69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 x14ac:dyDescent="0.2">
      <c r="A499" s="10"/>
      <c r="B499" s="10"/>
      <c r="C499" s="69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 x14ac:dyDescent="0.2">
      <c r="A500" s="10"/>
      <c r="B500" s="10"/>
      <c r="C500" s="69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 x14ac:dyDescent="0.2">
      <c r="A501" s="10"/>
      <c r="B501" s="10"/>
      <c r="C501" s="69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 x14ac:dyDescent="0.2">
      <c r="A502" s="10"/>
      <c r="B502" s="10"/>
      <c r="C502" s="69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 x14ac:dyDescent="0.2">
      <c r="A503" s="10"/>
      <c r="B503" s="10"/>
      <c r="C503" s="69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 x14ac:dyDescent="0.2">
      <c r="A504" s="10"/>
      <c r="B504" s="10"/>
      <c r="C504" s="69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 x14ac:dyDescent="0.2">
      <c r="A505" s="10"/>
      <c r="B505" s="10"/>
      <c r="C505" s="69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 x14ac:dyDescent="0.2">
      <c r="A506" s="10"/>
      <c r="B506" s="10"/>
      <c r="C506" s="69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 x14ac:dyDescent="0.2">
      <c r="A507" s="10"/>
      <c r="B507" s="10"/>
      <c r="C507" s="69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 x14ac:dyDescent="0.2">
      <c r="A508" s="10"/>
      <c r="B508" s="10"/>
      <c r="C508" s="69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 x14ac:dyDescent="0.2">
      <c r="A509" s="10"/>
      <c r="B509" s="10"/>
      <c r="C509" s="69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 x14ac:dyDescent="0.2">
      <c r="A510" s="10"/>
      <c r="B510" s="10"/>
      <c r="C510" s="69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 x14ac:dyDescent="0.2">
      <c r="A511" s="10"/>
      <c r="B511" s="10"/>
      <c r="C511" s="69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 x14ac:dyDescent="0.2">
      <c r="A512" s="10"/>
      <c r="B512" s="10"/>
      <c r="C512" s="69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 x14ac:dyDescent="0.2">
      <c r="A513" s="10"/>
      <c r="B513" s="10"/>
      <c r="C513" s="69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 x14ac:dyDescent="0.2">
      <c r="A514" s="10"/>
      <c r="B514" s="10"/>
      <c r="C514" s="69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 x14ac:dyDescent="0.2">
      <c r="A515" s="10"/>
      <c r="B515" s="10"/>
      <c r="C515" s="69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 x14ac:dyDescent="0.2">
      <c r="A516" s="10"/>
      <c r="B516" s="10"/>
      <c r="C516" s="69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 x14ac:dyDescent="0.2">
      <c r="A517" s="10"/>
      <c r="B517" s="10"/>
      <c r="C517" s="69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 x14ac:dyDescent="0.2">
      <c r="A518" s="10"/>
      <c r="B518" s="10"/>
      <c r="C518" s="69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 x14ac:dyDescent="0.2">
      <c r="A519" s="10"/>
      <c r="B519" s="10"/>
      <c r="C519" s="69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 x14ac:dyDescent="0.2">
      <c r="A520" s="10"/>
      <c r="B520" s="10"/>
      <c r="C520" s="69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 x14ac:dyDescent="0.2">
      <c r="A521" s="10"/>
      <c r="B521" s="10"/>
      <c r="C521" s="69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 x14ac:dyDescent="0.2">
      <c r="A522" s="10"/>
      <c r="B522" s="10"/>
      <c r="C522" s="69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 x14ac:dyDescent="0.2">
      <c r="A523" s="10"/>
      <c r="B523" s="10"/>
      <c r="C523" s="69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 x14ac:dyDescent="0.2">
      <c r="A524" s="10"/>
      <c r="B524" s="10"/>
      <c r="C524" s="69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 x14ac:dyDescent="0.2">
      <c r="A525" s="10"/>
      <c r="B525" s="10"/>
      <c r="C525" s="69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 x14ac:dyDescent="0.2">
      <c r="A526" s="10"/>
      <c r="B526" s="10"/>
      <c r="C526" s="69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 x14ac:dyDescent="0.2">
      <c r="A527" s="10"/>
      <c r="B527" s="10"/>
      <c r="C527" s="69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 x14ac:dyDescent="0.2">
      <c r="A528" s="10"/>
      <c r="B528" s="10"/>
      <c r="C528" s="69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 x14ac:dyDescent="0.2">
      <c r="A529" s="10"/>
      <c r="B529" s="10"/>
      <c r="C529" s="69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 x14ac:dyDescent="0.2">
      <c r="A530" s="10"/>
      <c r="B530" s="10"/>
      <c r="C530" s="69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 x14ac:dyDescent="0.2">
      <c r="A531" s="10"/>
      <c r="B531" s="10"/>
      <c r="C531" s="69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 x14ac:dyDescent="0.2">
      <c r="A532" s="10"/>
      <c r="B532" s="10"/>
      <c r="C532" s="69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 x14ac:dyDescent="0.2">
      <c r="A533" s="10"/>
      <c r="B533" s="10"/>
      <c r="C533" s="69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 x14ac:dyDescent="0.2">
      <c r="A534" s="10"/>
      <c r="B534" s="10"/>
      <c r="C534" s="69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 x14ac:dyDescent="0.2">
      <c r="A535" s="10"/>
      <c r="B535" s="10"/>
      <c r="C535" s="69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 x14ac:dyDescent="0.2">
      <c r="A536" s="10"/>
      <c r="B536" s="10"/>
      <c r="C536" s="69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 x14ac:dyDescent="0.2">
      <c r="A537" s="10"/>
      <c r="B537" s="10"/>
      <c r="C537" s="69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 x14ac:dyDescent="0.2">
      <c r="A538" s="10"/>
      <c r="B538" s="10"/>
      <c r="C538" s="69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 x14ac:dyDescent="0.2">
      <c r="A539" s="10"/>
      <c r="B539" s="10"/>
      <c r="C539" s="69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 x14ac:dyDescent="0.2">
      <c r="A540" s="10"/>
      <c r="B540" s="10"/>
      <c r="C540" s="69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 x14ac:dyDescent="0.2">
      <c r="A541" s="10"/>
      <c r="B541" s="10"/>
      <c r="C541" s="69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 x14ac:dyDescent="0.2">
      <c r="A542" s="10"/>
      <c r="B542" s="10"/>
      <c r="C542" s="69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 x14ac:dyDescent="0.2">
      <c r="A543" s="10"/>
      <c r="B543" s="10"/>
      <c r="C543" s="69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 x14ac:dyDescent="0.2">
      <c r="A544" s="10"/>
      <c r="B544" s="10"/>
      <c r="C544" s="69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 x14ac:dyDescent="0.2">
      <c r="A545" s="10"/>
      <c r="B545" s="10"/>
      <c r="C545" s="69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 x14ac:dyDescent="0.2">
      <c r="A546" s="10"/>
      <c r="B546" s="10"/>
      <c r="C546" s="69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 x14ac:dyDescent="0.2">
      <c r="A547" s="10"/>
      <c r="B547" s="10"/>
      <c r="C547" s="69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 x14ac:dyDescent="0.2">
      <c r="A548" s="10"/>
      <c r="B548" s="10"/>
      <c r="C548" s="69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 x14ac:dyDescent="0.2">
      <c r="A549" s="10"/>
      <c r="B549" s="10"/>
      <c r="C549" s="69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 x14ac:dyDescent="0.2">
      <c r="A550" s="10"/>
      <c r="B550" s="10"/>
      <c r="C550" s="69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 x14ac:dyDescent="0.2">
      <c r="A551" s="10"/>
      <c r="B551" s="10"/>
      <c r="C551" s="69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 x14ac:dyDescent="0.2">
      <c r="A552" s="10"/>
      <c r="B552" s="10"/>
      <c r="C552" s="69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 x14ac:dyDescent="0.2">
      <c r="A553" s="10"/>
      <c r="B553" s="10"/>
      <c r="C553" s="69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 x14ac:dyDescent="0.2">
      <c r="A554" s="10"/>
      <c r="B554" s="10"/>
      <c r="C554" s="69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 x14ac:dyDescent="0.2">
      <c r="A555" s="10"/>
      <c r="B555" s="10"/>
      <c r="C555" s="69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 x14ac:dyDescent="0.2">
      <c r="A556" s="10"/>
      <c r="B556" s="10"/>
      <c r="C556" s="69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 x14ac:dyDescent="0.2">
      <c r="A557" s="10"/>
      <c r="B557" s="10"/>
      <c r="C557" s="69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 x14ac:dyDescent="0.2">
      <c r="A558" s="10"/>
      <c r="B558" s="10"/>
      <c r="C558" s="69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 x14ac:dyDescent="0.2">
      <c r="A559" s="10"/>
      <c r="B559" s="10"/>
      <c r="C559" s="69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 x14ac:dyDescent="0.2">
      <c r="A560" s="10"/>
      <c r="B560" s="10"/>
      <c r="C560" s="69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 x14ac:dyDescent="0.2">
      <c r="A561" s="10"/>
      <c r="B561" s="10"/>
      <c r="C561" s="69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 x14ac:dyDescent="0.2">
      <c r="A562" s="10"/>
      <c r="B562" s="10"/>
      <c r="C562" s="69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 x14ac:dyDescent="0.2">
      <c r="A563" s="10"/>
      <c r="B563" s="10"/>
      <c r="C563" s="69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 x14ac:dyDescent="0.2">
      <c r="A564" s="10"/>
      <c r="B564" s="10"/>
      <c r="C564" s="69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 x14ac:dyDescent="0.2">
      <c r="A565" s="10"/>
      <c r="B565" s="10"/>
      <c r="C565" s="69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 x14ac:dyDescent="0.2">
      <c r="A566" s="10"/>
      <c r="B566" s="10"/>
      <c r="C566" s="69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 x14ac:dyDescent="0.2">
      <c r="A567" s="10"/>
      <c r="B567" s="10"/>
      <c r="C567" s="69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 x14ac:dyDescent="0.2">
      <c r="A568" s="10"/>
      <c r="B568" s="10"/>
      <c r="C568" s="69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 x14ac:dyDescent="0.2">
      <c r="A569" s="10"/>
      <c r="B569" s="10"/>
      <c r="C569" s="69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 x14ac:dyDescent="0.2">
      <c r="A570" s="10"/>
      <c r="B570" s="10"/>
      <c r="C570" s="69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 x14ac:dyDescent="0.2">
      <c r="A571" s="10"/>
      <c r="B571" s="10"/>
      <c r="C571" s="69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 x14ac:dyDescent="0.2">
      <c r="A572" s="10"/>
      <c r="B572" s="10"/>
      <c r="C572" s="69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 x14ac:dyDescent="0.2">
      <c r="A573" s="10"/>
      <c r="B573" s="10"/>
      <c r="C573" s="69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 x14ac:dyDescent="0.2">
      <c r="A574" s="10"/>
      <c r="B574" s="10"/>
      <c r="C574" s="69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 x14ac:dyDescent="0.2">
      <c r="A575" s="10"/>
      <c r="B575" s="10"/>
      <c r="C575" s="69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 x14ac:dyDescent="0.2">
      <c r="A576" s="10"/>
      <c r="B576" s="10"/>
      <c r="C576" s="69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 x14ac:dyDescent="0.2">
      <c r="A577" s="10"/>
      <c r="B577" s="10"/>
      <c r="C577" s="69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 x14ac:dyDescent="0.2">
      <c r="A578" s="10"/>
      <c r="B578" s="10"/>
      <c r="C578" s="69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 x14ac:dyDescent="0.2">
      <c r="A579" s="10"/>
      <c r="B579" s="10"/>
      <c r="C579" s="69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 x14ac:dyDescent="0.2">
      <c r="A580" s="10"/>
      <c r="B580" s="10"/>
      <c r="C580" s="69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 x14ac:dyDescent="0.2">
      <c r="A581" s="10"/>
      <c r="B581" s="10"/>
      <c r="C581" s="69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 x14ac:dyDescent="0.2">
      <c r="A582" s="10"/>
      <c r="B582" s="10"/>
      <c r="C582" s="69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 x14ac:dyDescent="0.2">
      <c r="A583" s="10"/>
      <c r="B583" s="10"/>
      <c r="C583" s="69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 x14ac:dyDescent="0.2">
      <c r="A584" s="10"/>
      <c r="B584" s="10"/>
      <c r="C584" s="69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 x14ac:dyDescent="0.2">
      <c r="A585" s="10"/>
      <c r="B585" s="10"/>
      <c r="C585" s="69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 x14ac:dyDescent="0.2">
      <c r="A586" s="10"/>
      <c r="B586" s="10"/>
      <c r="C586" s="69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 x14ac:dyDescent="0.2">
      <c r="A587" s="10"/>
      <c r="B587" s="10"/>
      <c r="C587" s="69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 x14ac:dyDescent="0.2">
      <c r="A588" s="10"/>
      <c r="B588" s="10"/>
      <c r="C588" s="69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 x14ac:dyDescent="0.2">
      <c r="A589" s="10"/>
      <c r="B589" s="10"/>
      <c r="C589" s="6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 x14ac:dyDescent="0.2">
      <c r="A590" s="10"/>
      <c r="B590" s="10"/>
      <c r="C590" s="69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 x14ac:dyDescent="0.2">
      <c r="A591" s="10"/>
      <c r="B591" s="10"/>
      <c r="C591" s="69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 x14ac:dyDescent="0.2">
      <c r="A592" s="10"/>
      <c r="B592" s="10"/>
      <c r="C592" s="69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 x14ac:dyDescent="0.2">
      <c r="A593" s="10"/>
      <c r="B593" s="10"/>
      <c r="C593" s="69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 x14ac:dyDescent="0.2">
      <c r="A594" s="10"/>
      <c r="B594" s="10"/>
      <c r="C594" s="69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 x14ac:dyDescent="0.2">
      <c r="A595" s="10"/>
      <c r="B595" s="10"/>
      <c r="C595" s="69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 x14ac:dyDescent="0.2">
      <c r="A596" s="10"/>
      <c r="B596" s="10"/>
      <c r="C596" s="69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 x14ac:dyDescent="0.2">
      <c r="A597" s="10"/>
      <c r="B597" s="10"/>
      <c r="C597" s="69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 x14ac:dyDescent="0.2">
      <c r="A598" s="10"/>
      <c r="B598" s="10"/>
      <c r="C598" s="69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 x14ac:dyDescent="0.2">
      <c r="A599" s="10"/>
      <c r="B599" s="10"/>
      <c r="C599" s="69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 x14ac:dyDescent="0.2">
      <c r="A600" s="10"/>
      <c r="B600" s="10"/>
      <c r="C600" s="69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 x14ac:dyDescent="0.2">
      <c r="A601" s="10"/>
      <c r="B601" s="10"/>
      <c r="C601" s="69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 x14ac:dyDescent="0.2">
      <c r="A602" s="10"/>
      <c r="B602" s="10"/>
      <c r="C602" s="69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 x14ac:dyDescent="0.2">
      <c r="A603" s="10"/>
      <c r="B603" s="10"/>
      <c r="C603" s="69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 x14ac:dyDescent="0.2">
      <c r="A604" s="10"/>
      <c r="B604" s="10"/>
      <c r="C604" s="69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 x14ac:dyDescent="0.2">
      <c r="A605" s="10"/>
      <c r="B605" s="10"/>
      <c r="C605" s="69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 x14ac:dyDescent="0.2">
      <c r="A606" s="10"/>
      <c r="B606" s="10"/>
      <c r="C606" s="69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 x14ac:dyDescent="0.2">
      <c r="A607" s="10"/>
      <c r="B607" s="10"/>
      <c r="C607" s="69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 x14ac:dyDescent="0.2">
      <c r="A608" s="10"/>
      <c r="B608" s="10"/>
      <c r="C608" s="69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 x14ac:dyDescent="0.2">
      <c r="A609" s="10"/>
      <c r="B609" s="10"/>
      <c r="C609" s="69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 x14ac:dyDescent="0.2">
      <c r="A610" s="10"/>
      <c r="B610" s="10"/>
      <c r="C610" s="6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 x14ac:dyDescent="0.2">
      <c r="A611" s="10"/>
      <c r="B611" s="10"/>
      <c r="C611" s="69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 x14ac:dyDescent="0.2">
      <c r="A612" s="10"/>
      <c r="B612" s="10"/>
      <c r="C612" s="69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 x14ac:dyDescent="0.2">
      <c r="A613" s="10"/>
      <c r="B613" s="10"/>
      <c r="C613" s="69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 x14ac:dyDescent="0.2">
      <c r="A614" s="10"/>
      <c r="B614" s="10"/>
      <c r="C614" s="69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 x14ac:dyDescent="0.2">
      <c r="A615" s="10"/>
      <c r="B615" s="10"/>
      <c r="C615" s="69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 x14ac:dyDescent="0.2">
      <c r="A616" s="10"/>
      <c r="B616" s="10"/>
      <c r="C616" s="69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 x14ac:dyDescent="0.2">
      <c r="A617" s="10"/>
      <c r="B617" s="10"/>
      <c r="C617" s="69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 x14ac:dyDescent="0.2">
      <c r="A618" s="10"/>
      <c r="B618" s="10"/>
      <c r="C618" s="69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 x14ac:dyDescent="0.2">
      <c r="A619" s="10"/>
      <c r="B619" s="10"/>
      <c r="C619" s="69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 x14ac:dyDescent="0.2">
      <c r="A620" s="10"/>
      <c r="B620" s="10"/>
      <c r="C620" s="69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 x14ac:dyDescent="0.2">
      <c r="A621" s="10"/>
      <c r="B621" s="10"/>
      <c r="C621" s="69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 x14ac:dyDescent="0.2">
      <c r="A622" s="10"/>
      <c r="B622" s="10"/>
      <c r="C622" s="69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 x14ac:dyDescent="0.2">
      <c r="A623" s="10"/>
      <c r="B623" s="10"/>
      <c r="C623" s="69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 x14ac:dyDescent="0.2">
      <c r="A624" s="10"/>
      <c r="B624" s="10"/>
      <c r="C624" s="69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 x14ac:dyDescent="0.2">
      <c r="A625" s="10"/>
      <c r="B625" s="10"/>
      <c r="C625" s="6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x14ac:dyDescent="0.2">
      <c r="A626" s="10"/>
      <c r="B626" s="10"/>
      <c r="C626" s="69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x14ac:dyDescent="0.2">
      <c r="A627" s="10"/>
      <c r="B627" s="10"/>
      <c r="C627" s="69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x14ac:dyDescent="0.2">
      <c r="A628" s="10"/>
      <c r="B628" s="10"/>
      <c r="C628" s="69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x14ac:dyDescent="0.2">
      <c r="A629" s="10"/>
      <c r="B629" s="10"/>
      <c r="C629" s="69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x14ac:dyDescent="0.2">
      <c r="A630" s="10"/>
      <c r="B630" s="10"/>
      <c r="C630" s="69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x14ac:dyDescent="0.2">
      <c r="A631" s="10"/>
      <c r="B631" s="10"/>
      <c r="C631" s="69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x14ac:dyDescent="0.2">
      <c r="A632" s="10"/>
      <c r="B632" s="10"/>
      <c r="C632" s="69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 x14ac:dyDescent="0.2">
      <c r="A633" s="10"/>
      <c r="B633" s="10"/>
      <c r="C633" s="69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 x14ac:dyDescent="0.2">
      <c r="A634" s="10"/>
      <c r="B634" s="10"/>
      <c r="C634" s="69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 x14ac:dyDescent="0.2">
      <c r="A635" s="10"/>
      <c r="B635" s="10"/>
      <c r="C635" s="69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 x14ac:dyDescent="0.2">
      <c r="A636" s="10"/>
      <c r="B636" s="10"/>
      <c r="C636" s="69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 x14ac:dyDescent="0.2">
      <c r="A637" s="10"/>
      <c r="B637" s="10"/>
      <c r="C637" s="69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 x14ac:dyDescent="0.2">
      <c r="A638" s="10"/>
      <c r="B638" s="10"/>
      <c r="C638" s="69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 x14ac:dyDescent="0.2">
      <c r="A639" s="10"/>
      <c r="B639" s="10"/>
      <c r="C639" s="69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 x14ac:dyDescent="0.2">
      <c r="A640" s="10"/>
      <c r="B640" s="10"/>
      <c r="C640" s="69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 x14ac:dyDescent="0.2">
      <c r="A641" s="10"/>
      <c r="B641" s="10"/>
      <c r="C641" s="69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 x14ac:dyDescent="0.2">
      <c r="A642" s="10"/>
      <c r="B642" s="10"/>
      <c r="C642" s="69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 x14ac:dyDescent="0.2">
      <c r="A643" s="10"/>
      <c r="B643" s="10"/>
      <c r="C643" s="69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 x14ac:dyDescent="0.2">
      <c r="A644" s="10"/>
      <c r="B644" s="10"/>
      <c r="C644" s="69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 x14ac:dyDescent="0.2">
      <c r="A645" s="10"/>
      <c r="B645" s="10"/>
      <c r="C645" s="69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 x14ac:dyDescent="0.2">
      <c r="A646" s="10"/>
      <c r="B646" s="10"/>
      <c r="C646" s="69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 x14ac:dyDescent="0.2">
      <c r="A647" s="10"/>
      <c r="B647" s="10"/>
      <c r="C647" s="69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 x14ac:dyDescent="0.2">
      <c r="A648" s="10"/>
      <c r="B648" s="10"/>
      <c r="C648" s="69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 x14ac:dyDescent="0.2">
      <c r="A649" s="10"/>
      <c r="B649" s="10"/>
      <c r="C649" s="69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 x14ac:dyDescent="0.2">
      <c r="A650" s="10"/>
      <c r="B650" s="10"/>
      <c r="C650" s="69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 x14ac:dyDescent="0.2">
      <c r="A651" s="10"/>
      <c r="B651" s="10"/>
      <c r="C651" s="69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 x14ac:dyDescent="0.2">
      <c r="A652" s="10"/>
      <c r="B652" s="10"/>
      <c r="C652" s="69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 x14ac:dyDescent="0.2">
      <c r="A653" s="10"/>
      <c r="B653" s="10"/>
      <c r="C653" s="69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 x14ac:dyDescent="0.2">
      <c r="A654" s="10"/>
      <c r="B654" s="10"/>
      <c r="C654" s="69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 x14ac:dyDescent="0.2">
      <c r="A655" s="10"/>
      <c r="B655" s="10"/>
      <c r="C655" s="69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 x14ac:dyDescent="0.2">
      <c r="A656" s="10"/>
      <c r="B656" s="10"/>
      <c r="C656" s="69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 x14ac:dyDescent="0.2">
      <c r="A657" s="10"/>
      <c r="B657" s="10"/>
      <c r="C657" s="69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x14ac:dyDescent="0.2">
      <c r="A658" s="10"/>
      <c r="B658" s="10"/>
      <c r="C658" s="69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x14ac:dyDescent="0.2">
      <c r="A659" s="10"/>
      <c r="B659" s="10"/>
      <c r="C659" s="69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x14ac:dyDescent="0.2">
      <c r="A660" s="10"/>
      <c r="B660" s="10"/>
      <c r="C660" s="69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 x14ac:dyDescent="0.2">
      <c r="A661" s="10"/>
      <c r="B661" s="10"/>
      <c r="C661" s="69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 x14ac:dyDescent="0.2">
      <c r="A662" s="10"/>
      <c r="B662" s="10"/>
      <c r="C662" s="69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 x14ac:dyDescent="0.2">
      <c r="A663" s="10"/>
      <c r="B663" s="10"/>
      <c r="C663" s="69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 x14ac:dyDescent="0.2">
      <c r="A664" s="10"/>
      <c r="B664" s="10"/>
      <c r="C664" s="69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 x14ac:dyDescent="0.2">
      <c r="A665" s="10"/>
      <c r="B665" s="10"/>
      <c r="C665" s="69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 x14ac:dyDescent="0.2">
      <c r="A666" s="10"/>
      <c r="B666" s="10"/>
      <c r="C666" s="69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 x14ac:dyDescent="0.2">
      <c r="A667" s="10"/>
      <c r="B667" s="10"/>
      <c r="C667" s="69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 x14ac:dyDescent="0.2">
      <c r="A668" s="10"/>
      <c r="B668" s="10"/>
      <c r="C668" s="69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 x14ac:dyDescent="0.2">
      <c r="A669" s="10"/>
      <c r="B669" s="10"/>
      <c r="C669" s="69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 x14ac:dyDescent="0.2">
      <c r="A670" s="10"/>
      <c r="B670" s="10"/>
      <c r="C670" s="69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 x14ac:dyDescent="0.2">
      <c r="A671" s="10"/>
      <c r="B671" s="10"/>
      <c r="C671" s="69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:39" x14ac:dyDescent="0.2">
      <c r="A672" s="10"/>
      <c r="B672" s="10"/>
      <c r="C672" s="69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:39" x14ac:dyDescent="0.2">
      <c r="A673" s="10"/>
      <c r="B673" s="10"/>
      <c r="C673" s="69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x14ac:dyDescent="0.2">
      <c r="A674" s="10"/>
      <c r="B674" s="10"/>
      <c r="C674" s="69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x14ac:dyDescent="0.2">
      <c r="A675" s="10"/>
      <c r="B675" s="10"/>
      <c r="C675" s="69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x14ac:dyDescent="0.2">
      <c r="A676" s="10"/>
      <c r="B676" s="10"/>
      <c r="C676" s="69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x14ac:dyDescent="0.2">
      <c r="A677" s="10"/>
      <c r="B677" s="10"/>
      <c r="C677" s="69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x14ac:dyDescent="0.2">
      <c r="A678" s="10"/>
      <c r="B678" s="10"/>
      <c r="C678" s="69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x14ac:dyDescent="0.2">
      <c r="A679" s="10"/>
      <c r="B679" s="10"/>
      <c r="C679" s="69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x14ac:dyDescent="0.2">
      <c r="A680" s="10"/>
      <c r="B680" s="10"/>
      <c r="C680" s="69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x14ac:dyDescent="0.2">
      <c r="A681" s="10"/>
      <c r="B681" s="10"/>
      <c r="C681" s="69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x14ac:dyDescent="0.2">
      <c r="A682" s="10"/>
      <c r="B682" s="10"/>
      <c r="C682" s="69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x14ac:dyDescent="0.2">
      <c r="A683" s="10"/>
      <c r="B683" s="10"/>
      <c r="C683" s="69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4" spans="1:39" x14ac:dyDescent="0.2">
      <c r="A684" s="10"/>
      <c r="B684" s="10"/>
      <c r="C684" s="69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</row>
    <row r="685" spans="1:39" x14ac:dyDescent="0.2">
      <c r="A685" s="10"/>
      <c r="B685" s="10"/>
      <c r="C685" s="69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</row>
    <row r="686" spans="1:39" x14ac:dyDescent="0.2">
      <c r="A686" s="10"/>
      <c r="B686" s="10"/>
      <c r="C686" s="69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</row>
    <row r="687" spans="1:39" x14ac:dyDescent="0.2">
      <c r="A687" s="10"/>
      <c r="B687" s="10"/>
      <c r="C687" s="69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</row>
    <row r="688" spans="1:39" x14ac:dyDescent="0.2">
      <c r="A688" s="10"/>
      <c r="B688" s="10"/>
      <c r="C688" s="69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</row>
    <row r="689" spans="1:39" x14ac:dyDescent="0.2">
      <c r="A689" s="10"/>
      <c r="B689" s="10"/>
      <c r="C689" s="69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</row>
    <row r="690" spans="1:39" x14ac:dyDescent="0.2">
      <c r="A690" s="10"/>
      <c r="B690" s="10"/>
      <c r="C690" s="69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</row>
    <row r="691" spans="1:39" x14ac:dyDescent="0.2">
      <c r="A691" s="10"/>
      <c r="B691" s="10"/>
      <c r="C691" s="69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</row>
    <row r="692" spans="1:39" x14ac:dyDescent="0.2">
      <c r="A692" s="10"/>
      <c r="B692" s="10"/>
      <c r="C692" s="69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</row>
    <row r="693" spans="1:39" x14ac:dyDescent="0.2">
      <c r="A693" s="10"/>
      <c r="B693" s="10"/>
      <c r="C693" s="69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</row>
    <row r="694" spans="1:39" x14ac:dyDescent="0.2">
      <c r="A694" s="10"/>
      <c r="B694" s="10"/>
      <c r="C694" s="69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</row>
    <row r="695" spans="1:39" x14ac:dyDescent="0.2">
      <c r="A695" s="10"/>
      <c r="B695" s="10"/>
      <c r="C695" s="69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</row>
    <row r="696" spans="1:39" x14ac:dyDescent="0.2">
      <c r="A696" s="10"/>
      <c r="B696" s="10"/>
      <c r="C696" s="69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</row>
    <row r="697" spans="1:39" x14ac:dyDescent="0.2">
      <c r="A697" s="10"/>
      <c r="B697" s="10"/>
      <c r="C697" s="69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</row>
    <row r="698" spans="1:39" x14ac:dyDescent="0.2">
      <c r="A698" s="10"/>
      <c r="B698" s="10"/>
      <c r="C698" s="69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</row>
    <row r="699" spans="1:39" x14ac:dyDescent="0.2">
      <c r="A699" s="10"/>
      <c r="B699" s="10"/>
      <c r="C699" s="69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</row>
    <row r="700" spans="1:39" x14ac:dyDescent="0.2">
      <c r="A700" s="10"/>
      <c r="B700" s="10"/>
      <c r="C700" s="69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</row>
    <row r="701" spans="1:39" x14ac:dyDescent="0.2">
      <c r="A701" s="10"/>
      <c r="B701" s="10"/>
      <c r="C701" s="69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</row>
    <row r="702" spans="1:39" x14ac:dyDescent="0.2">
      <c r="A702" s="10"/>
      <c r="B702" s="10"/>
      <c r="C702" s="69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</row>
    <row r="707" spans="1:2" x14ac:dyDescent="0.2">
      <c r="A707" s="11">
        <v>1</v>
      </c>
      <c r="B707" s="12" t="s">
        <v>0</v>
      </c>
    </row>
    <row r="708" spans="1:2" x14ac:dyDescent="0.2">
      <c r="A708" s="11">
        <v>2</v>
      </c>
      <c r="B708" s="12" t="s">
        <v>1</v>
      </c>
    </row>
    <row r="709" spans="1:2" x14ac:dyDescent="0.2">
      <c r="A709" s="11">
        <v>3</v>
      </c>
      <c r="B709" s="12" t="s">
        <v>2</v>
      </c>
    </row>
    <row r="710" spans="1:2" x14ac:dyDescent="0.2">
      <c r="A710" s="11">
        <v>4</v>
      </c>
      <c r="B710" s="12" t="s">
        <v>3</v>
      </c>
    </row>
    <row r="711" spans="1:2" x14ac:dyDescent="0.2">
      <c r="A711" s="11">
        <v>5</v>
      </c>
      <c r="B711" s="12" t="s">
        <v>4</v>
      </c>
    </row>
    <row r="712" spans="1:2" x14ac:dyDescent="0.2">
      <c r="A712" s="11">
        <v>6</v>
      </c>
      <c r="B712" s="12" t="s">
        <v>5</v>
      </c>
    </row>
    <row r="713" spans="1:2" x14ac:dyDescent="0.2">
      <c r="A713" s="11">
        <v>7</v>
      </c>
      <c r="B713" s="12" t="s">
        <v>6</v>
      </c>
    </row>
    <row r="714" spans="1:2" x14ac:dyDescent="0.2">
      <c r="A714" s="11">
        <v>8</v>
      </c>
      <c r="B714" s="12" t="s">
        <v>13</v>
      </c>
    </row>
    <row r="715" spans="1:2" x14ac:dyDescent="0.2">
      <c r="A715" s="11">
        <v>9</v>
      </c>
      <c r="B715" s="12" t="s">
        <v>21</v>
      </c>
    </row>
    <row r="716" spans="1:2" x14ac:dyDescent="0.2">
      <c r="A716" s="11">
        <v>10</v>
      </c>
      <c r="B716" s="12" t="s">
        <v>22</v>
      </c>
    </row>
    <row r="717" spans="1:2" x14ac:dyDescent="0.2">
      <c r="A717" s="11">
        <v>11</v>
      </c>
      <c r="B717" s="12" t="s">
        <v>23</v>
      </c>
    </row>
    <row r="718" spans="1:2" x14ac:dyDescent="0.2">
      <c r="A718" s="11">
        <v>12</v>
      </c>
      <c r="B718" s="12" t="s">
        <v>24</v>
      </c>
    </row>
    <row r="720" spans="1:2" x14ac:dyDescent="0.2">
      <c r="A720" s="12">
        <v>1</v>
      </c>
      <c r="B720" s="12" t="s">
        <v>16</v>
      </c>
    </row>
    <row r="721" spans="1:2" x14ac:dyDescent="0.2">
      <c r="A721" s="12">
        <v>2</v>
      </c>
      <c r="B721" s="12" t="s">
        <v>14</v>
      </c>
    </row>
    <row r="722" spans="1:2" x14ac:dyDescent="0.2">
      <c r="A722" s="12">
        <v>3</v>
      </c>
      <c r="B722" s="12" t="s">
        <v>17</v>
      </c>
    </row>
    <row r="723" spans="1:2" x14ac:dyDescent="0.2">
      <c r="A723" s="12">
        <v>4</v>
      </c>
      <c r="B723" s="12" t="s">
        <v>18</v>
      </c>
    </row>
    <row r="724" spans="1:2" x14ac:dyDescent="0.2">
      <c r="A724" s="12">
        <v>5</v>
      </c>
      <c r="B724" s="12" t="s">
        <v>19</v>
      </c>
    </row>
    <row r="725" spans="1:2" x14ac:dyDescent="0.2">
      <c r="A725" s="12">
        <v>6</v>
      </c>
      <c r="B725" s="12" t="s">
        <v>20</v>
      </c>
    </row>
    <row r="726" spans="1:2" x14ac:dyDescent="0.2">
      <c r="A726" s="12">
        <v>7</v>
      </c>
      <c r="B726" s="12" t="s">
        <v>15</v>
      </c>
    </row>
  </sheetData>
  <sheetProtection algorithmName="SHA-512" hashValue="IsBo3nFQ7FtPCUo4V0CwYm0VZkO/zZp6/dFC+q270RjQPJTo79HRzL4S3G3kBSXc+4WKPzyhmxxBw3DrTQE7mA==" saltValue="AU/3UIwEi0Hj5qbZ1vcR1g==" spinCount="100000" sheet="1" objects="1" scenarios="1" formatCells="0"/>
  <mergeCells count="2">
    <mergeCell ref="A12:A31"/>
    <mergeCell ref="A32:A51"/>
  </mergeCells>
  <conditionalFormatting sqref="D9:WO53">
    <cfRule type="expression" dxfId="5" priority="5">
      <formula>D$11="Samedi"</formula>
    </cfRule>
    <cfRule type="expression" dxfId="4" priority="6">
      <formula>D$11="Dimanche"</formula>
    </cfRule>
  </conditionalFormatting>
  <conditionalFormatting sqref="D7">
    <cfRule type="expression" dxfId="3" priority="3">
      <formula>D$11="Samedi"</formula>
    </cfRule>
    <cfRule type="expression" dxfId="2" priority="4">
      <formula>D$11="Dimanche"</formula>
    </cfRule>
  </conditionalFormatting>
  <conditionalFormatting sqref="D12:XFD53">
    <cfRule type="expression" dxfId="1" priority="1">
      <formula>ISTEXT(D12)</formula>
    </cfRule>
    <cfRule type="cellIs" dxfId="0" priority="2" operator="equal">
      <formula>D12="&lt;&gt;"</formula>
    </cfRule>
  </conditionalFormatting>
  <dataValidations count="1">
    <dataValidation type="date" allowBlank="1" showInputMessage="1" showErrorMessage="1" sqref="C4:C5" xr:uid="{AA5E96B3-549E-40CF-AED4-DA22311D28FE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18"/>
  <sheetViews>
    <sheetView showGridLines="0" zoomScale="110" zoomScaleNormal="110" workbookViewId="0">
      <selection activeCell="A21" sqref="A21"/>
    </sheetView>
  </sheetViews>
  <sheetFormatPr baseColWidth="10" defaultRowHeight="12.75" x14ac:dyDescent="0.2"/>
  <cols>
    <col min="8" max="8" width="38.42578125" customWidth="1"/>
  </cols>
  <sheetData>
    <row r="9" spans="1:9" ht="21" x14ac:dyDescent="0.35">
      <c r="A9" s="1" t="s">
        <v>7</v>
      </c>
    </row>
    <row r="10" spans="1:9" ht="18.75" x14ac:dyDescent="0.3">
      <c r="A10" s="2"/>
    </row>
    <row r="11" spans="1:9" ht="18.75" x14ac:dyDescent="0.3">
      <c r="B11" s="3" t="s">
        <v>8</v>
      </c>
    </row>
    <row r="12" spans="1:9" ht="18.75" customHeight="1" x14ac:dyDescent="0.25">
      <c r="B12" s="4"/>
      <c r="C12" s="34" t="s">
        <v>57</v>
      </c>
      <c r="D12" s="35"/>
      <c r="E12" s="35"/>
      <c r="F12" s="35"/>
      <c r="G12" s="35"/>
      <c r="H12" s="35"/>
      <c r="I12" s="5" t="s">
        <v>9</v>
      </c>
    </row>
    <row r="16" spans="1:9" x14ac:dyDescent="0.2">
      <c r="A16" s="6" t="s">
        <v>10</v>
      </c>
    </row>
    <row r="17" spans="1:1" x14ac:dyDescent="0.2">
      <c r="A17" s="7" t="s">
        <v>11</v>
      </c>
    </row>
    <row r="18" spans="1:1" x14ac:dyDescent="0.2">
      <c r="A18" s="8" t="s">
        <v>12</v>
      </c>
    </row>
  </sheetData>
  <sheetProtection algorithmName="SHA-512" hashValue="IMm2nHVm0BwtdSAYvjYqoDjcfTSv/A6ufwkrhdI8Vq0tBij/LAEaWzqfW9damnkJ3Sg6wS95zcKfZeOu5trcew==" saltValue="oNgPj2IoIf0cGllYp+HtnQ==" spinCount="100000" sheet="1" objects="1" scenarios="1"/>
  <mergeCells count="1">
    <mergeCell ref="C12:H12"/>
  </mergeCells>
  <hyperlinks>
    <hyperlink ref="C12" r:id="rId1" xr:uid="{FDAA8BEF-05B3-4837-9B0A-93A54D34B83E}"/>
    <hyperlink ref="A17" r:id="rId2" xr:uid="{A9B38E80-AD91-4F86-92A9-4B3E982247D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Réservations midi</vt:lpstr>
      <vt:lpstr>Réservations soir</vt:lpstr>
      <vt:lpstr>Mot de passe</vt:lpstr>
      <vt:lpstr>'Réservations midi'!Zone_d_impression</vt:lpstr>
      <vt:lpstr>'Réservations soir'!Zone_d_impression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2021-04-04T14:25:18Z</cp:lastPrinted>
  <dcterms:created xsi:type="dcterms:W3CDTF">2008-08-18T15:51:04Z</dcterms:created>
  <dcterms:modified xsi:type="dcterms:W3CDTF">2021-10-12T15:44:28Z</dcterms:modified>
</cp:coreProperties>
</file>