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088A68D-9706-4E63-9C1A-311590924F14}" xr6:coauthVersionLast="47" xr6:coauthVersionMax="47" xr10:uidLastSave="{00000000-0000-0000-0000-000000000000}"/>
  <workbookProtection workbookAlgorithmName="SHA-512" workbookHashValue="Nq9aT1phm4NZZ1MQxA5KRz4lJHSzbnzo+TNvQhHSv5kexittoPokRdaAjNKdII8sw1WxyR1fLC8m6AdUkAI3qw==" workbookSaltValue="hS5it0Mztorso4Jcx/XVyA==" workbookSpinCount="100000" lockStructure="1"/>
  <bookViews>
    <workbookView xWindow="-111" yWindow="-111" windowWidth="26806" windowHeight="14456" xr2:uid="{00000000-000D-0000-FFFF-FFFF00000000}"/>
  </bookViews>
  <sheets>
    <sheet name="Réservations midi" sheetId="2" r:id="rId1"/>
    <sheet name="Réservations soir" sheetId="7" r:id="rId2"/>
    <sheet name="Mot de passe" sheetId="4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'Réservations midi'!$A$6:$FD$53</definedName>
    <definedName name="_xlnm.Print_Area" localSheetId="1">'Réservations soir'!$A$6:$FD$53</definedName>
  </definedNames>
  <calcPr calcId="191029"/>
</workbook>
</file>

<file path=xl/calcChain.xml><?xml version="1.0" encoding="utf-8"?>
<calcChain xmlns="http://schemas.openxmlformats.org/spreadsheetml/2006/main">
  <c r="D8" i="7" l="1"/>
  <c r="E8" i="7" s="1"/>
  <c r="E7" i="7" s="1"/>
  <c r="D7" i="7"/>
  <c r="D8" i="2"/>
  <c r="D11" i="2" s="1"/>
  <c r="E11" i="7" l="1"/>
  <c r="E10" i="7"/>
  <c r="F8" i="7"/>
  <c r="F7" i="7" s="1"/>
  <c r="E9" i="7"/>
  <c r="D11" i="7"/>
  <c r="D9" i="7"/>
  <c r="D10" i="7"/>
  <c r="D7" i="2"/>
  <c r="D9" i="2"/>
  <c r="D10" i="2"/>
  <c r="E8" i="2"/>
  <c r="F11" i="7" l="1"/>
  <c r="G8" i="7"/>
  <c r="F10" i="7"/>
  <c r="F9" i="7"/>
  <c r="E9" i="2"/>
  <c r="E7" i="2"/>
  <c r="F8" i="2"/>
  <c r="E11" i="2"/>
  <c r="E10" i="2"/>
  <c r="G10" i="7" l="1"/>
  <c r="G11" i="7"/>
  <c r="G9" i="7"/>
  <c r="H8" i="7"/>
  <c r="H7" i="7" s="1"/>
  <c r="G7" i="7"/>
  <c r="F11" i="2"/>
  <c r="F7" i="2"/>
  <c r="F9" i="2"/>
  <c r="G8" i="2"/>
  <c r="G7" i="2" s="1"/>
  <c r="F10" i="2"/>
  <c r="H11" i="7" l="1"/>
  <c r="H10" i="7"/>
  <c r="I8" i="7"/>
  <c r="H9" i="7"/>
  <c r="I7" i="7"/>
  <c r="G11" i="2"/>
  <c r="G9" i="2"/>
  <c r="H8" i="2"/>
  <c r="H11" i="2" s="1"/>
  <c r="G10" i="2"/>
  <c r="I11" i="7" l="1"/>
  <c r="I9" i="7"/>
  <c r="I10" i="7"/>
  <c r="J8" i="7"/>
  <c r="H7" i="2"/>
  <c r="H9" i="2"/>
  <c r="H10" i="2"/>
  <c r="I8" i="2"/>
  <c r="I11" i="2" s="1"/>
  <c r="J11" i="7" l="1"/>
  <c r="J10" i="7"/>
  <c r="J9" i="7"/>
  <c r="K8" i="7"/>
  <c r="J7" i="7"/>
  <c r="J8" i="2"/>
  <c r="J7" i="2" s="1"/>
  <c r="I10" i="2"/>
  <c r="I9" i="2"/>
  <c r="I7" i="2"/>
  <c r="K11" i="7" l="1"/>
  <c r="K10" i="7"/>
  <c r="K9" i="7"/>
  <c r="L8" i="7"/>
  <c r="K7" i="7"/>
  <c r="J10" i="2"/>
  <c r="K8" i="2"/>
  <c r="K7" i="2" s="1"/>
  <c r="J9" i="2"/>
  <c r="J11" i="2"/>
  <c r="M8" i="7" l="1"/>
  <c r="L11" i="7"/>
  <c r="L10" i="7"/>
  <c r="L9" i="7"/>
  <c r="M7" i="7"/>
  <c r="L7" i="7"/>
  <c r="K9" i="2"/>
  <c r="K10" i="2"/>
  <c r="L8" i="2"/>
  <c r="K11" i="2"/>
  <c r="M10" i="7" l="1"/>
  <c r="M11" i="7"/>
  <c r="M9" i="7"/>
  <c r="N8" i="7"/>
  <c r="L9" i="2"/>
  <c r="L10" i="2"/>
  <c r="M8" i="2"/>
  <c r="M7" i="2" s="1"/>
  <c r="L11" i="2"/>
  <c r="L7" i="2"/>
  <c r="N11" i="7" l="1"/>
  <c r="N10" i="7"/>
  <c r="N9" i="7"/>
  <c r="O8" i="7"/>
  <c r="O7" i="7" s="1"/>
  <c r="N7" i="7"/>
  <c r="M10" i="2"/>
  <c r="M11" i="2"/>
  <c r="N8" i="2"/>
  <c r="N7" i="2" s="1"/>
  <c r="M9" i="2"/>
  <c r="O9" i="7" l="1"/>
  <c r="O11" i="7"/>
  <c r="O10" i="7"/>
  <c r="P8" i="7"/>
  <c r="P7" i="7" s="1"/>
  <c r="N9" i="2"/>
  <c r="N10" i="2"/>
  <c r="N11" i="2"/>
  <c r="O8" i="2"/>
  <c r="O7" i="2" s="1"/>
  <c r="P11" i="7" l="1"/>
  <c r="P10" i="7"/>
  <c r="P9" i="7"/>
  <c r="Q8" i="7"/>
  <c r="Q7" i="7" s="1"/>
  <c r="P8" i="2"/>
  <c r="O11" i="2"/>
  <c r="O10" i="2"/>
  <c r="O9" i="2"/>
  <c r="Q11" i="7" l="1"/>
  <c r="Q10" i="7"/>
  <c r="Q9" i="7"/>
  <c r="R8" i="7"/>
  <c r="R7" i="7" s="1"/>
  <c r="Q8" i="2"/>
  <c r="Q7" i="2" s="1"/>
  <c r="P9" i="2"/>
  <c r="P11" i="2"/>
  <c r="P10" i="2"/>
  <c r="P7" i="2"/>
  <c r="R11" i="7" l="1"/>
  <c r="S8" i="7"/>
  <c r="S7" i="7" s="1"/>
  <c r="R9" i="7"/>
  <c r="R10" i="7"/>
  <c r="Q9" i="2"/>
  <c r="Q10" i="2"/>
  <c r="Q11" i="2"/>
  <c r="R8" i="2"/>
  <c r="R7" i="2" s="1"/>
  <c r="S10" i="7" l="1"/>
  <c r="S11" i="7"/>
  <c r="S9" i="7"/>
  <c r="T8" i="7"/>
  <c r="R9" i="2"/>
  <c r="R11" i="2"/>
  <c r="S8" i="2"/>
  <c r="R10" i="2"/>
  <c r="T10" i="7" l="1"/>
  <c r="T11" i="7"/>
  <c r="U8" i="7"/>
  <c r="T9" i="7"/>
  <c r="U7" i="7"/>
  <c r="T7" i="7"/>
  <c r="S9" i="2"/>
  <c r="T8" i="2"/>
  <c r="S10" i="2"/>
  <c r="S11" i="2"/>
  <c r="S7" i="2"/>
  <c r="U11" i="7" l="1"/>
  <c r="U9" i="7"/>
  <c r="U10" i="7"/>
  <c r="V8" i="7"/>
  <c r="T10" i="2"/>
  <c r="U8" i="2"/>
  <c r="T9" i="2"/>
  <c r="T11" i="2"/>
  <c r="T7" i="2"/>
  <c r="V11" i="7" l="1"/>
  <c r="V10" i="7"/>
  <c r="W8" i="7"/>
  <c r="W7" i="7" s="1"/>
  <c r="V9" i="7"/>
  <c r="V7" i="7"/>
  <c r="V8" i="2"/>
  <c r="U9" i="2"/>
  <c r="U10" i="2"/>
  <c r="U11" i="2"/>
  <c r="U7" i="2"/>
  <c r="W11" i="7" l="1"/>
  <c r="W10" i="7"/>
  <c r="X8" i="7"/>
  <c r="W9" i="7"/>
  <c r="V9" i="2"/>
  <c r="V10" i="2"/>
  <c r="W8" i="2"/>
  <c r="V11" i="2"/>
  <c r="V7" i="2"/>
  <c r="X10" i="7" l="1"/>
  <c r="Y8" i="7"/>
  <c r="X11" i="7"/>
  <c r="X9" i="7"/>
  <c r="Y7" i="7"/>
  <c r="X7" i="7"/>
  <c r="X8" i="2"/>
  <c r="W11" i="2"/>
  <c r="W9" i="2"/>
  <c r="W10" i="2"/>
  <c r="W7" i="2"/>
  <c r="Y11" i="7" l="1"/>
  <c r="Y10" i="7"/>
  <c r="Y9" i="7"/>
  <c r="Z8" i="7"/>
  <c r="Z7" i="7" s="1"/>
  <c r="X9" i="2"/>
  <c r="X11" i="2"/>
  <c r="Y8" i="2"/>
  <c r="X10" i="2"/>
  <c r="X7" i="2"/>
  <c r="Z11" i="7" l="1"/>
  <c r="Z10" i="7"/>
  <c r="Z9" i="7"/>
  <c r="AA8" i="7"/>
  <c r="Y10" i="2"/>
  <c r="Y11" i="2"/>
  <c r="Z8" i="2"/>
  <c r="Y9" i="2"/>
  <c r="Y7" i="2"/>
  <c r="AA11" i="7" l="1"/>
  <c r="AA9" i="7"/>
  <c r="AA10" i="7"/>
  <c r="AB8" i="7"/>
  <c r="AA7" i="7"/>
  <c r="Z10" i="2"/>
  <c r="Z11" i="2"/>
  <c r="AA8" i="2"/>
  <c r="Z9" i="2"/>
  <c r="Z7" i="2"/>
  <c r="AB11" i="7" l="1"/>
  <c r="AB10" i="7"/>
  <c r="AB9" i="7"/>
  <c r="AC8" i="7"/>
  <c r="AB7" i="7"/>
  <c r="AA9" i="2"/>
  <c r="AB8" i="2"/>
  <c r="AA11" i="2"/>
  <c r="AA10" i="2"/>
  <c r="AA7" i="2"/>
  <c r="AC11" i="7" l="1"/>
  <c r="AD8" i="7"/>
  <c r="AD7" i="7" s="1"/>
  <c r="AC10" i="7"/>
  <c r="AC9" i="7"/>
  <c r="AC7" i="7"/>
  <c r="AB11" i="2"/>
  <c r="AB10" i="2"/>
  <c r="AB9" i="2"/>
  <c r="AC8" i="2"/>
  <c r="AB7" i="2"/>
  <c r="AD11" i="7" l="1"/>
  <c r="AE8" i="7"/>
  <c r="AD10" i="7"/>
  <c r="AD9" i="7"/>
  <c r="AE7" i="7"/>
  <c r="AC11" i="2"/>
  <c r="AD8" i="2"/>
  <c r="AC9" i="2"/>
  <c r="AC10" i="2"/>
  <c r="AC7" i="2"/>
  <c r="AE10" i="7" l="1"/>
  <c r="AE11" i="7"/>
  <c r="AE9" i="7"/>
  <c r="AF8" i="7"/>
  <c r="AD10" i="2"/>
  <c r="AD11" i="2"/>
  <c r="AE8" i="2"/>
  <c r="AD9" i="2"/>
  <c r="AD7" i="2"/>
  <c r="AF11" i="7" l="1"/>
  <c r="AF10" i="7"/>
  <c r="AF9" i="7"/>
  <c r="AG8" i="7"/>
  <c r="AG7" i="7"/>
  <c r="AF7" i="7"/>
  <c r="AE11" i="2"/>
  <c r="AE10" i="2"/>
  <c r="AE9" i="2"/>
  <c r="AF8" i="2"/>
  <c r="AE7" i="2"/>
  <c r="AG9" i="7" l="1"/>
  <c r="AG10" i="7"/>
  <c r="AG11" i="7"/>
  <c r="AH8" i="7"/>
  <c r="AH7" i="7" s="1"/>
  <c r="AF11" i="2"/>
  <c r="AF9" i="2"/>
  <c r="AF10" i="2"/>
  <c r="AG8" i="2"/>
  <c r="AF7" i="2"/>
  <c r="AH11" i="7" l="1"/>
  <c r="AH10" i="7"/>
  <c r="AH9" i="7"/>
  <c r="AI8" i="7"/>
  <c r="AI7" i="7"/>
  <c r="AG11" i="2"/>
  <c r="AG9" i="2"/>
  <c r="AH8" i="2"/>
  <c r="AG10" i="2"/>
  <c r="AG7" i="2"/>
  <c r="AI11" i="7" l="1"/>
  <c r="AJ8" i="7"/>
  <c r="AI10" i="7"/>
  <c r="AI9" i="7"/>
  <c r="AH9" i="2"/>
  <c r="AH10" i="2"/>
  <c r="AH11" i="2"/>
  <c r="AI8" i="2"/>
  <c r="AH7" i="2"/>
  <c r="AJ11" i="7" l="1"/>
  <c r="AK8" i="7"/>
  <c r="AJ10" i="7"/>
  <c r="AJ9" i="7"/>
  <c r="AK7" i="7"/>
  <c r="AJ7" i="7"/>
  <c r="AI11" i="2"/>
  <c r="AJ8" i="2"/>
  <c r="AI9" i="2"/>
  <c r="AI10" i="2"/>
  <c r="AI7" i="2"/>
  <c r="AK10" i="7" l="1"/>
  <c r="AK11" i="7"/>
  <c r="AL8" i="7"/>
  <c r="AL7" i="7" s="1"/>
  <c r="AK9" i="7"/>
  <c r="AJ11" i="2"/>
  <c r="AJ10" i="2"/>
  <c r="AK8" i="2"/>
  <c r="AJ9" i="2"/>
  <c r="AJ7" i="2"/>
  <c r="AL11" i="7" l="1"/>
  <c r="AL10" i="7"/>
  <c r="AM8" i="7"/>
  <c r="AL9" i="7"/>
  <c r="AK10" i="2"/>
  <c r="AK11" i="2"/>
  <c r="AK9" i="2"/>
  <c r="AL8" i="2"/>
  <c r="AK7" i="2"/>
  <c r="AM11" i="7" l="1"/>
  <c r="AM10" i="7"/>
  <c r="AM9" i="7"/>
  <c r="AN8" i="7"/>
  <c r="AN7" i="7"/>
  <c r="AM7" i="7"/>
  <c r="AL10" i="2"/>
  <c r="AL11" i="2"/>
  <c r="AL9" i="2"/>
  <c r="AM8" i="2"/>
  <c r="AL7" i="2"/>
  <c r="AN11" i="7" l="1"/>
  <c r="AN10" i="7"/>
  <c r="AN9" i="7"/>
  <c r="AO8" i="7"/>
  <c r="AO7" i="7"/>
  <c r="AM9" i="2"/>
  <c r="AM11" i="2"/>
  <c r="AM10" i="2"/>
  <c r="AN8" i="2"/>
  <c r="AM7" i="2"/>
  <c r="AO11" i="7" l="1"/>
  <c r="AO10" i="7"/>
  <c r="AO9" i="7"/>
  <c r="AP8" i="7"/>
  <c r="AN9" i="2"/>
  <c r="AN10" i="2"/>
  <c r="AO8" i="2"/>
  <c r="AN11" i="2"/>
  <c r="AN7" i="2"/>
  <c r="AQ8" i="7" l="1"/>
  <c r="AP11" i="7"/>
  <c r="AP10" i="7"/>
  <c r="AP9" i="7"/>
  <c r="AQ7" i="7"/>
  <c r="AP7" i="7"/>
  <c r="AP8" i="2"/>
  <c r="AO11" i="2"/>
  <c r="AO10" i="2"/>
  <c r="AO9" i="2"/>
  <c r="AO7" i="2"/>
  <c r="AQ10" i="7" l="1"/>
  <c r="AQ11" i="7"/>
  <c r="AQ9" i="7"/>
  <c r="AR8" i="7"/>
  <c r="AP11" i="2"/>
  <c r="AP9" i="2"/>
  <c r="AQ8" i="2"/>
  <c r="AP10" i="2"/>
  <c r="AP7" i="2"/>
  <c r="AR11" i="7" l="1"/>
  <c r="AS8" i="7"/>
  <c r="AS7" i="7" s="1"/>
  <c r="AR9" i="7"/>
  <c r="AR10" i="7"/>
  <c r="AR7" i="7"/>
  <c r="AQ11" i="2"/>
  <c r="AQ10" i="2"/>
  <c r="AR8" i="2"/>
  <c r="AQ9" i="2"/>
  <c r="AQ7" i="2"/>
  <c r="AS9" i="7" l="1"/>
  <c r="AS10" i="7"/>
  <c r="AS11" i="7"/>
  <c r="AT8" i="7"/>
  <c r="AT7" i="7" s="1"/>
  <c r="AR9" i="2"/>
  <c r="AR10" i="2"/>
  <c r="AS8" i="2"/>
  <c r="AR11" i="2"/>
  <c r="AR7" i="2"/>
  <c r="AT11" i="7" l="1"/>
  <c r="AT10" i="7"/>
  <c r="AU8" i="7"/>
  <c r="AT9" i="7"/>
  <c r="AS9" i="2"/>
  <c r="AT8" i="2"/>
  <c r="AS11" i="2"/>
  <c r="AS10" i="2"/>
  <c r="AS7" i="2"/>
  <c r="AU11" i="7" l="1"/>
  <c r="AU9" i="7"/>
  <c r="AU10" i="7"/>
  <c r="AV8" i="7"/>
  <c r="AV7" i="7" s="1"/>
  <c r="AU7" i="7"/>
  <c r="AT11" i="2"/>
  <c r="AT10" i="2"/>
  <c r="AU8" i="2"/>
  <c r="AT9" i="2"/>
  <c r="AT7" i="2"/>
  <c r="AV11" i="7" l="1"/>
  <c r="AW8" i="7"/>
  <c r="AV10" i="7"/>
  <c r="AV9" i="7"/>
  <c r="AW7" i="7"/>
  <c r="AU11" i="2"/>
  <c r="AV8" i="2"/>
  <c r="AU9" i="2"/>
  <c r="AU10" i="2"/>
  <c r="AU7" i="2"/>
  <c r="AW10" i="7" l="1"/>
  <c r="AW11" i="7"/>
  <c r="AX8" i="7"/>
  <c r="AX7" i="7" s="1"/>
  <c r="AW9" i="7"/>
  <c r="AV10" i="2"/>
  <c r="AV11" i="2"/>
  <c r="AV9" i="2"/>
  <c r="AW8" i="2"/>
  <c r="AV7" i="2"/>
  <c r="AX10" i="7" l="1"/>
  <c r="AX11" i="7"/>
  <c r="AX9" i="7"/>
  <c r="AY8" i="7"/>
  <c r="AW10" i="2"/>
  <c r="AX8" i="2"/>
  <c r="AW9" i="2"/>
  <c r="AW11" i="2"/>
  <c r="AW7" i="2"/>
  <c r="AY11" i="7" l="1"/>
  <c r="AY9" i="7"/>
  <c r="AY10" i="7"/>
  <c r="AZ8" i="7"/>
  <c r="AY7" i="7"/>
  <c r="AX9" i="2"/>
  <c r="AX11" i="2"/>
  <c r="AY8" i="2"/>
  <c r="AX10" i="2"/>
  <c r="AX7" i="2"/>
  <c r="AZ11" i="7" l="1"/>
  <c r="AZ10" i="7"/>
  <c r="AZ9" i="7"/>
  <c r="BA8" i="7"/>
  <c r="BA7" i="7"/>
  <c r="AZ7" i="7"/>
  <c r="AY9" i="2"/>
  <c r="AY11" i="2"/>
  <c r="AZ8" i="2"/>
  <c r="AY10" i="2"/>
  <c r="AY7" i="2"/>
  <c r="BA11" i="7" l="1"/>
  <c r="BA10" i="7"/>
  <c r="BA9" i="7"/>
  <c r="BB8" i="7"/>
  <c r="AZ10" i="2"/>
  <c r="AZ9" i="2"/>
  <c r="AZ11" i="2"/>
  <c r="BA8" i="2"/>
  <c r="AZ7" i="2"/>
  <c r="BB11" i="7" l="1"/>
  <c r="BC8" i="7"/>
  <c r="BB10" i="7"/>
  <c r="BB9" i="7"/>
  <c r="BC7" i="7"/>
  <c r="BB7" i="7"/>
  <c r="BB8" i="2"/>
  <c r="BA11" i="2"/>
  <c r="BA10" i="2"/>
  <c r="BA9" i="2"/>
  <c r="BA7" i="2"/>
  <c r="BC10" i="7" l="1"/>
  <c r="BC11" i="7"/>
  <c r="BD8" i="7"/>
  <c r="BD7" i="7" s="1"/>
  <c r="BC9" i="7"/>
  <c r="BB9" i="2"/>
  <c r="BB11" i="2"/>
  <c r="BC8" i="2"/>
  <c r="BB10" i="2"/>
  <c r="BB7" i="2"/>
  <c r="BD11" i="7" l="1"/>
  <c r="BD10" i="7"/>
  <c r="BD9" i="7"/>
  <c r="BE8" i="7"/>
  <c r="BC11" i="2"/>
  <c r="BC10" i="2"/>
  <c r="BC9" i="2"/>
  <c r="BD8" i="2"/>
  <c r="BC7" i="2"/>
  <c r="BE11" i="7" l="1"/>
  <c r="BE9" i="7"/>
  <c r="BE10" i="7"/>
  <c r="BF8" i="7"/>
  <c r="BE7" i="7"/>
  <c r="BD11" i="2"/>
  <c r="BD10" i="2"/>
  <c r="BE8" i="2"/>
  <c r="BD9" i="2"/>
  <c r="BD7" i="2"/>
  <c r="BF11" i="7" l="1"/>
  <c r="BF10" i="7"/>
  <c r="BG8" i="7"/>
  <c r="BG7" i="7" s="1"/>
  <c r="BF9" i="7"/>
  <c r="BF7" i="7"/>
  <c r="BF8" i="2"/>
  <c r="BE9" i="2"/>
  <c r="BE11" i="2"/>
  <c r="BE10" i="2"/>
  <c r="BE7" i="2"/>
  <c r="BG11" i="7" l="1"/>
  <c r="BG10" i="7"/>
  <c r="BG9" i="7"/>
  <c r="BH8" i="7"/>
  <c r="BF9" i="2"/>
  <c r="BF10" i="2"/>
  <c r="BG8" i="2"/>
  <c r="BF11" i="2"/>
  <c r="BF7" i="2"/>
  <c r="BH11" i="7" l="1"/>
  <c r="BH10" i="7"/>
  <c r="BI8" i="7"/>
  <c r="BI7" i="7" s="1"/>
  <c r="BH9" i="7"/>
  <c r="BH7" i="7"/>
  <c r="BG11" i="2"/>
  <c r="BH8" i="2"/>
  <c r="BG9" i="2"/>
  <c r="BG10" i="2"/>
  <c r="BG7" i="2"/>
  <c r="BI11" i="7" l="1"/>
  <c r="BI10" i="7"/>
  <c r="BI9" i="7"/>
  <c r="BJ8" i="7"/>
  <c r="BJ7" i="7"/>
  <c r="BH9" i="2"/>
  <c r="BH11" i="2"/>
  <c r="BH10" i="2"/>
  <c r="BI8" i="2"/>
  <c r="BH7" i="2"/>
  <c r="BJ11" i="7" l="1"/>
  <c r="BJ9" i="7"/>
  <c r="BJ10" i="7"/>
  <c r="BK8" i="7"/>
  <c r="BK7" i="7" s="1"/>
  <c r="BJ8" i="2"/>
  <c r="BI11" i="2"/>
  <c r="BI9" i="2"/>
  <c r="BI10" i="2"/>
  <c r="BI7" i="2"/>
  <c r="BK9" i="7" l="1"/>
  <c r="BK11" i="7"/>
  <c r="BK10" i="7"/>
  <c r="BL8" i="7"/>
  <c r="BL7" i="7" s="1"/>
  <c r="BJ10" i="2"/>
  <c r="BJ11" i="2"/>
  <c r="BK8" i="2"/>
  <c r="BJ9" i="2"/>
  <c r="BJ7" i="2"/>
  <c r="BL11" i="7" l="1"/>
  <c r="BL10" i="7"/>
  <c r="BM8" i="7"/>
  <c r="BM7" i="7" s="1"/>
  <c r="BL9" i="7"/>
  <c r="BK9" i="2"/>
  <c r="BL8" i="2"/>
  <c r="BK10" i="2"/>
  <c r="BK11" i="2"/>
  <c r="BK7" i="2"/>
  <c r="BM11" i="7" l="1"/>
  <c r="BM10" i="7"/>
  <c r="BN8" i="7"/>
  <c r="BM9" i="7"/>
  <c r="BL11" i="2"/>
  <c r="BL10" i="2"/>
  <c r="BM8" i="2"/>
  <c r="BL9" i="2"/>
  <c r="BL7" i="2"/>
  <c r="BN11" i="7" l="1"/>
  <c r="BO8" i="7"/>
  <c r="BN10" i="7"/>
  <c r="BN9" i="7"/>
  <c r="BO7" i="7"/>
  <c r="BN7" i="7"/>
  <c r="BN8" i="2"/>
  <c r="BM11" i="2"/>
  <c r="BM10" i="2"/>
  <c r="BM9" i="2"/>
  <c r="BM7" i="2"/>
  <c r="BO10" i="7" l="1"/>
  <c r="BO11" i="7"/>
  <c r="BO9" i="7"/>
  <c r="BP8" i="7"/>
  <c r="BN9" i="2"/>
  <c r="BN10" i="2"/>
  <c r="BN11" i="2"/>
  <c r="BO8" i="2"/>
  <c r="BN7" i="2"/>
  <c r="BP11" i="7" l="1"/>
  <c r="BP10" i="7"/>
  <c r="BP9" i="7"/>
  <c r="BQ8" i="7"/>
  <c r="BP7" i="7"/>
  <c r="BO10" i="2"/>
  <c r="BO11" i="2"/>
  <c r="BO9" i="2"/>
  <c r="BP8" i="2"/>
  <c r="BO7" i="2"/>
  <c r="BQ11" i="7" l="1"/>
  <c r="BQ9" i="7"/>
  <c r="BQ10" i="7"/>
  <c r="BR8" i="7"/>
  <c r="BQ7" i="7"/>
  <c r="BP9" i="2"/>
  <c r="BP11" i="2"/>
  <c r="BP10" i="2"/>
  <c r="BQ8" i="2"/>
  <c r="BP7" i="2"/>
  <c r="BR11" i="7" l="1"/>
  <c r="BR9" i="7"/>
  <c r="BR10" i="7"/>
  <c r="BS8" i="7"/>
  <c r="BS7" i="7" s="1"/>
  <c r="BR7" i="7"/>
  <c r="BR8" i="2"/>
  <c r="BQ11" i="2"/>
  <c r="BQ9" i="2"/>
  <c r="BQ10" i="2"/>
  <c r="BQ7" i="2"/>
  <c r="BS11" i="7" l="1"/>
  <c r="BS10" i="7"/>
  <c r="BS9" i="7"/>
  <c r="BT8" i="7"/>
  <c r="BR10" i="2"/>
  <c r="BR9" i="2"/>
  <c r="BS8" i="2"/>
  <c r="BR11" i="2"/>
  <c r="BR7" i="2"/>
  <c r="BU8" i="7" l="1"/>
  <c r="BT11" i="7"/>
  <c r="BT10" i="7"/>
  <c r="BT9" i="7"/>
  <c r="BU7" i="7"/>
  <c r="BT7" i="7"/>
  <c r="BS11" i="2"/>
  <c r="BT8" i="2"/>
  <c r="BS9" i="2"/>
  <c r="BS10" i="2"/>
  <c r="BS7" i="2"/>
  <c r="BU10" i="7" l="1"/>
  <c r="BU11" i="7"/>
  <c r="BV8" i="7"/>
  <c r="BV7" i="7" s="1"/>
  <c r="BU9" i="7"/>
  <c r="BT11" i="2"/>
  <c r="BT9" i="2"/>
  <c r="BU8" i="2"/>
  <c r="BT10" i="2"/>
  <c r="BT7" i="2"/>
  <c r="BV11" i="7" l="1"/>
  <c r="BV10" i="7"/>
  <c r="BW8" i="7"/>
  <c r="BV9" i="7"/>
  <c r="BU11" i="2"/>
  <c r="BV8" i="2"/>
  <c r="BU10" i="2"/>
  <c r="BU9" i="2"/>
  <c r="BU7" i="2"/>
  <c r="BW11" i="7" l="1"/>
  <c r="BW10" i="7"/>
  <c r="BW9" i="7"/>
  <c r="BX8" i="7"/>
  <c r="BX7" i="7"/>
  <c r="BW7" i="7"/>
  <c r="BV11" i="2"/>
  <c r="BV10" i="2"/>
  <c r="BV9" i="2"/>
  <c r="BW8" i="2"/>
  <c r="BV7" i="2"/>
  <c r="BX11" i="7" l="1"/>
  <c r="BX10" i="7"/>
  <c r="BX9" i="7"/>
  <c r="BY8" i="7"/>
  <c r="BY7" i="7" s="1"/>
  <c r="BW9" i="2"/>
  <c r="BX8" i="2"/>
  <c r="BW10" i="2"/>
  <c r="BW11" i="2"/>
  <c r="BW7" i="2"/>
  <c r="BY11" i="7" l="1"/>
  <c r="BY10" i="7"/>
  <c r="BY9" i="7"/>
  <c r="BZ8" i="7"/>
  <c r="BX9" i="2"/>
  <c r="BX10" i="2"/>
  <c r="BX11" i="2"/>
  <c r="BY8" i="2"/>
  <c r="BX7" i="2"/>
  <c r="BZ11" i="7" l="1"/>
  <c r="CA8" i="7"/>
  <c r="BZ9" i="7"/>
  <c r="BZ10" i="7"/>
  <c r="CA7" i="7"/>
  <c r="BZ7" i="7"/>
  <c r="BZ8" i="2"/>
  <c r="BY11" i="2"/>
  <c r="BY10" i="2"/>
  <c r="BY9" i="2"/>
  <c r="BY7" i="2"/>
  <c r="CA10" i="7" l="1"/>
  <c r="CA11" i="7"/>
  <c r="CA9" i="7"/>
  <c r="CB8" i="7"/>
  <c r="BZ11" i="2"/>
  <c r="BZ9" i="2"/>
  <c r="CA8" i="2"/>
  <c r="BZ10" i="2"/>
  <c r="BZ7" i="2"/>
  <c r="CB11" i="7" l="1"/>
  <c r="CB10" i="7"/>
  <c r="CC8" i="7"/>
  <c r="CB9" i="7"/>
  <c r="CB7" i="7"/>
  <c r="CA11" i="2"/>
  <c r="CA10" i="2"/>
  <c r="CA9" i="2"/>
  <c r="CB8" i="2"/>
  <c r="CA7" i="2"/>
  <c r="CC11" i="7" l="1"/>
  <c r="CC9" i="7"/>
  <c r="CC10" i="7"/>
  <c r="CD8" i="7"/>
  <c r="CD7" i="7" s="1"/>
  <c r="CC7" i="7"/>
  <c r="CB10" i="2"/>
  <c r="CB11" i="2"/>
  <c r="CB9" i="2"/>
  <c r="CC8" i="2"/>
  <c r="CB7" i="2"/>
  <c r="CD11" i="7" l="1"/>
  <c r="CD10" i="7"/>
  <c r="CD9" i="7"/>
  <c r="CE8" i="7"/>
  <c r="CC9" i="2"/>
  <c r="CC11" i="2"/>
  <c r="CC10" i="2"/>
  <c r="CD8" i="2"/>
  <c r="CC7" i="2"/>
  <c r="CE11" i="7" l="1"/>
  <c r="CE10" i="7"/>
  <c r="CE9" i="7"/>
  <c r="CF8" i="7"/>
  <c r="CE7" i="7"/>
  <c r="CD10" i="2"/>
  <c r="CE8" i="2"/>
  <c r="CD11" i="2"/>
  <c r="CD9" i="2"/>
  <c r="CD7" i="2"/>
  <c r="CF11" i="7" l="1"/>
  <c r="CG8" i="7"/>
  <c r="CF10" i="7"/>
  <c r="CF9" i="7"/>
  <c r="CG7" i="7"/>
  <c r="CF7" i="7"/>
  <c r="CE11" i="2"/>
  <c r="CF8" i="2"/>
  <c r="CE10" i="2"/>
  <c r="CE9" i="2"/>
  <c r="CE7" i="2"/>
  <c r="CG10" i="7" l="1"/>
  <c r="CG11" i="7"/>
  <c r="CG9" i="7"/>
  <c r="CH8" i="7"/>
  <c r="CF10" i="2"/>
  <c r="CF11" i="2"/>
  <c r="CG8" i="2"/>
  <c r="CF9" i="2"/>
  <c r="CF7" i="2"/>
  <c r="CH11" i="7" l="1"/>
  <c r="CH10" i="7"/>
  <c r="CI8" i="7"/>
  <c r="CH9" i="7"/>
  <c r="CH7" i="7"/>
  <c r="CG10" i="2"/>
  <c r="CH8" i="2"/>
  <c r="CG9" i="2"/>
  <c r="CG11" i="2"/>
  <c r="CG7" i="2"/>
  <c r="CI11" i="7" l="1"/>
  <c r="CI9" i="7"/>
  <c r="CJ8" i="7"/>
  <c r="CJ7" i="7" s="1"/>
  <c r="CI10" i="7"/>
  <c r="CI7" i="7"/>
  <c r="CH11" i="2"/>
  <c r="CH9" i="2"/>
  <c r="CI8" i="2"/>
  <c r="CH10" i="2"/>
  <c r="CH7" i="2"/>
  <c r="CJ11" i="7" l="1"/>
  <c r="CJ10" i="7"/>
  <c r="CJ9" i="7"/>
  <c r="CK8" i="7"/>
  <c r="CI9" i="2"/>
  <c r="CI11" i="2"/>
  <c r="CI10" i="2"/>
  <c r="CJ8" i="2"/>
  <c r="CI7" i="2"/>
  <c r="CK10" i="7" l="1"/>
  <c r="CK11" i="7"/>
  <c r="CL8" i="7"/>
  <c r="CK9" i="7"/>
  <c r="CK7" i="7"/>
  <c r="CK8" i="2"/>
  <c r="CJ9" i="2"/>
  <c r="CJ10" i="2"/>
  <c r="CJ11" i="2"/>
  <c r="CJ7" i="2"/>
  <c r="CL11" i="7" l="1"/>
  <c r="CM8" i="7"/>
  <c r="CL9" i="7"/>
  <c r="CL10" i="7"/>
  <c r="CM7" i="7"/>
  <c r="CL7" i="7"/>
  <c r="CL8" i="2"/>
  <c r="CK11" i="2"/>
  <c r="CK10" i="2"/>
  <c r="CK9" i="2"/>
  <c r="CK7" i="2"/>
  <c r="CM10" i="7" l="1"/>
  <c r="CM11" i="7"/>
  <c r="CM9" i="7"/>
  <c r="CN8" i="7"/>
  <c r="CN7" i="7" s="1"/>
  <c r="CL10" i="2"/>
  <c r="CL11" i="2"/>
  <c r="CM8" i="2"/>
  <c r="CL9" i="2"/>
  <c r="CL7" i="2"/>
  <c r="CN11" i="7" l="1"/>
  <c r="CN10" i="7"/>
  <c r="CN9" i="7"/>
  <c r="CO8" i="7"/>
  <c r="CO7" i="7" s="1"/>
  <c r="CN8" i="2"/>
  <c r="CM11" i="2"/>
  <c r="CM9" i="2"/>
  <c r="CM10" i="2"/>
  <c r="CM7" i="2"/>
  <c r="CO9" i="7" l="1"/>
  <c r="CO11" i="7"/>
  <c r="CO10" i="7"/>
  <c r="CP8" i="7"/>
  <c r="CN11" i="2"/>
  <c r="CN10" i="2"/>
  <c r="CO8" i="2"/>
  <c r="CN9" i="2"/>
  <c r="CN7" i="2"/>
  <c r="CP11" i="7" l="1"/>
  <c r="CP10" i="7"/>
  <c r="CQ8" i="7"/>
  <c r="CP9" i="7"/>
  <c r="CP7" i="7"/>
  <c r="CO11" i="2"/>
  <c r="CP8" i="2"/>
  <c r="CO10" i="2"/>
  <c r="CO9" i="2"/>
  <c r="CO7" i="2"/>
  <c r="CQ11" i="7" l="1"/>
  <c r="CQ10" i="7"/>
  <c r="CQ9" i="7"/>
  <c r="CR8" i="7"/>
  <c r="CQ7" i="7"/>
  <c r="CP10" i="2"/>
  <c r="CQ8" i="2"/>
  <c r="CP11" i="2"/>
  <c r="CP9" i="2"/>
  <c r="CP7" i="2"/>
  <c r="CR11" i="7" l="1"/>
  <c r="CR10" i="7"/>
  <c r="CS8" i="7"/>
  <c r="CR9" i="7"/>
  <c r="CR7" i="7"/>
  <c r="CR8" i="2"/>
  <c r="CQ11" i="2"/>
  <c r="CQ9" i="2"/>
  <c r="CQ10" i="2"/>
  <c r="CQ7" i="2"/>
  <c r="CS11" i="7" l="1"/>
  <c r="CS10" i="7"/>
  <c r="CS9" i="7"/>
  <c r="CT8" i="7"/>
  <c r="CS7" i="7"/>
  <c r="CR11" i="2"/>
  <c r="CR9" i="2"/>
  <c r="CS8" i="2"/>
  <c r="CR10" i="2"/>
  <c r="CR7" i="2"/>
  <c r="CT11" i="7" l="1"/>
  <c r="CT10" i="7"/>
  <c r="CU8" i="7"/>
  <c r="CT9" i="7"/>
  <c r="CT7" i="7"/>
  <c r="CT8" i="2"/>
  <c r="CS10" i="2"/>
  <c r="CS9" i="2"/>
  <c r="CS11" i="2"/>
  <c r="CS7" i="2"/>
  <c r="CU11" i="7" l="1"/>
  <c r="CU9" i="7"/>
  <c r="CU10" i="7"/>
  <c r="CV8" i="7"/>
  <c r="CU7" i="7"/>
  <c r="CT10" i="2"/>
  <c r="CT11" i="2"/>
  <c r="CT9" i="2"/>
  <c r="CU8" i="2"/>
  <c r="CT7" i="2"/>
  <c r="CV11" i="7" l="1"/>
  <c r="CV10" i="7"/>
  <c r="CW8" i="7"/>
  <c r="CW7" i="7" s="1"/>
  <c r="CV9" i="7"/>
  <c r="CV7" i="7"/>
  <c r="CV8" i="2"/>
  <c r="CU9" i="2"/>
  <c r="CU10" i="2"/>
  <c r="CU11" i="2"/>
  <c r="CU7" i="2"/>
  <c r="CW11" i="7" l="1"/>
  <c r="CW10" i="7"/>
  <c r="CX8" i="7"/>
  <c r="CW9" i="7"/>
  <c r="CW8" i="2"/>
  <c r="CV10" i="2"/>
  <c r="CV11" i="2"/>
  <c r="CV9" i="2"/>
  <c r="CV7" i="2"/>
  <c r="CX11" i="7" l="1"/>
  <c r="CY8" i="7"/>
  <c r="CX10" i="7"/>
  <c r="CX9" i="7"/>
  <c r="CY7" i="7"/>
  <c r="CX7" i="7"/>
  <c r="CX8" i="2"/>
  <c r="CW11" i="2"/>
  <c r="CW9" i="2"/>
  <c r="CW10" i="2"/>
  <c r="CW7" i="2"/>
  <c r="CY10" i="7" l="1"/>
  <c r="CY11" i="7"/>
  <c r="CY9" i="7"/>
  <c r="CZ8" i="7"/>
  <c r="CX10" i="2"/>
  <c r="CX11" i="2"/>
  <c r="CY8" i="2"/>
  <c r="CX9" i="2"/>
  <c r="CX7" i="2"/>
  <c r="CZ11" i="7" l="1"/>
  <c r="CZ10" i="7"/>
  <c r="CZ9" i="7"/>
  <c r="DA8" i="7"/>
  <c r="DA7" i="7" s="1"/>
  <c r="CZ7" i="7"/>
  <c r="CZ8" i="2"/>
  <c r="CY11" i="2"/>
  <c r="CY10" i="2"/>
  <c r="CY9" i="2"/>
  <c r="CY7" i="2"/>
  <c r="DA11" i="7" l="1"/>
  <c r="DA9" i="7"/>
  <c r="DA10" i="7"/>
  <c r="DB8" i="7"/>
  <c r="CZ9" i="2"/>
  <c r="CZ11" i="2"/>
  <c r="DA8" i="2"/>
  <c r="CZ10" i="2"/>
  <c r="CZ7" i="2"/>
  <c r="DB11" i="7" l="1"/>
  <c r="DB10" i="7"/>
  <c r="DB9" i="7"/>
  <c r="DC8" i="7"/>
  <c r="DB7" i="7"/>
  <c r="DA10" i="2"/>
  <c r="DA11" i="2"/>
  <c r="DB8" i="2"/>
  <c r="DA9" i="2"/>
  <c r="DA7" i="2"/>
  <c r="DC11" i="7" l="1"/>
  <c r="DC10" i="7"/>
  <c r="DC9" i="7"/>
  <c r="DD8" i="7"/>
  <c r="DD7" i="7" s="1"/>
  <c r="DC7" i="7"/>
  <c r="DB9" i="2"/>
  <c r="DB10" i="2"/>
  <c r="DB11" i="2"/>
  <c r="DC8" i="2"/>
  <c r="DB7" i="2"/>
  <c r="DD11" i="7" l="1"/>
  <c r="DE8" i="7"/>
  <c r="DD10" i="7"/>
  <c r="DD9" i="7"/>
  <c r="DE7" i="7"/>
  <c r="DC11" i="2"/>
  <c r="DD8" i="2"/>
  <c r="DC9" i="2"/>
  <c r="DC10" i="2"/>
  <c r="DC7" i="2"/>
  <c r="DE10" i="7" l="1"/>
  <c r="DE11" i="7"/>
  <c r="DF8" i="7"/>
  <c r="DF7" i="7" s="1"/>
  <c r="DE9" i="7"/>
  <c r="DD9" i="2"/>
  <c r="DD10" i="2"/>
  <c r="DE8" i="2"/>
  <c r="DD11" i="2"/>
  <c r="DD7" i="2"/>
  <c r="DF11" i="7" l="1"/>
  <c r="DF10" i="7"/>
  <c r="DF9" i="7"/>
  <c r="DG8" i="7"/>
  <c r="DF8" i="2"/>
  <c r="DE10" i="2"/>
  <c r="DE9" i="2"/>
  <c r="DE11" i="2"/>
  <c r="DE7" i="2"/>
  <c r="DG11" i="7" l="1"/>
  <c r="DG10" i="7"/>
  <c r="DG9" i="7"/>
  <c r="DH8" i="7"/>
  <c r="DG7" i="7"/>
  <c r="DF10" i="2"/>
  <c r="DF11" i="2"/>
  <c r="DF9" i="2"/>
  <c r="DG8" i="2"/>
  <c r="DF7" i="2"/>
  <c r="DH11" i="7" l="1"/>
  <c r="DH10" i="7"/>
  <c r="DH9" i="7"/>
  <c r="DI8" i="7"/>
  <c r="DI7" i="7"/>
  <c r="DH7" i="7"/>
  <c r="DG9" i="2"/>
  <c r="DG11" i="2"/>
  <c r="DG10" i="2"/>
  <c r="DH8" i="2"/>
  <c r="DG7" i="2"/>
  <c r="DI11" i="7" l="1"/>
  <c r="DI10" i="7"/>
  <c r="DJ8" i="7"/>
  <c r="DI9" i="7"/>
  <c r="DH10" i="2"/>
  <c r="DH11" i="2"/>
  <c r="DI8" i="2"/>
  <c r="DH9" i="2"/>
  <c r="DH7" i="2"/>
  <c r="DJ11" i="7" l="1"/>
  <c r="DK8" i="7"/>
  <c r="DJ10" i="7"/>
  <c r="DJ9" i="7"/>
  <c r="DK7" i="7"/>
  <c r="DJ7" i="7"/>
  <c r="DJ8" i="2"/>
  <c r="DI11" i="2"/>
  <c r="DI9" i="2"/>
  <c r="DI10" i="2"/>
  <c r="DI7" i="2"/>
  <c r="DK10" i="7" l="1"/>
  <c r="DK11" i="7"/>
  <c r="DL8" i="7"/>
  <c r="DL7" i="7" s="1"/>
  <c r="DK9" i="7"/>
  <c r="DJ11" i="2"/>
  <c r="DJ10" i="2"/>
  <c r="DK8" i="2"/>
  <c r="DJ9" i="2"/>
  <c r="DJ7" i="2"/>
  <c r="DL11" i="7" l="1"/>
  <c r="DL10" i="7"/>
  <c r="DM8" i="7"/>
  <c r="DM7" i="7" s="1"/>
  <c r="DL9" i="7"/>
  <c r="DK11" i="2"/>
  <c r="DK10" i="2"/>
  <c r="DL8" i="2"/>
  <c r="DK9" i="2"/>
  <c r="DK7" i="2"/>
  <c r="DM11" i="7" l="1"/>
  <c r="DM9" i="7"/>
  <c r="DM10" i="7"/>
  <c r="DN8" i="7"/>
  <c r="DL11" i="2"/>
  <c r="DL10" i="2"/>
  <c r="DM8" i="2"/>
  <c r="DL9" i="2"/>
  <c r="DL7" i="2"/>
  <c r="DN11" i="7" l="1"/>
  <c r="DN10" i="7"/>
  <c r="DN9" i="7"/>
  <c r="DO8" i="7"/>
  <c r="DN7" i="7"/>
  <c r="DN8" i="2"/>
  <c r="DM9" i="2"/>
  <c r="DM10" i="2"/>
  <c r="DM11" i="2"/>
  <c r="DM7" i="2"/>
  <c r="DO11" i="7" l="1"/>
  <c r="DO10" i="7"/>
  <c r="DO9" i="7"/>
  <c r="DP8" i="7"/>
  <c r="DP7" i="7" s="1"/>
  <c r="DO7" i="7"/>
  <c r="DO8" i="2"/>
  <c r="DN11" i="2"/>
  <c r="DN9" i="2"/>
  <c r="DN10" i="2"/>
  <c r="DN7" i="2"/>
  <c r="DP11" i="7" l="1"/>
  <c r="DQ8" i="7"/>
  <c r="DP10" i="7"/>
  <c r="DP9" i="7"/>
  <c r="DQ7" i="7"/>
  <c r="DO11" i="2"/>
  <c r="DP8" i="2"/>
  <c r="DO9" i="2"/>
  <c r="DO10" i="2"/>
  <c r="DO7" i="2"/>
  <c r="DQ11" i="7" l="1"/>
  <c r="DQ10" i="7"/>
  <c r="DQ9" i="7"/>
  <c r="DR8" i="7"/>
  <c r="DR7" i="7" s="1"/>
  <c r="DP11" i="2"/>
  <c r="DP9" i="2"/>
  <c r="DP10" i="2"/>
  <c r="DQ8" i="2"/>
  <c r="DP7" i="2"/>
  <c r="DR11" i="7" l="1"/>
  <c r="DR9" i="7"/>
  <c r="DR10" i="7"/>
  <c r="DS8" i="7"/>
  <c r="DS7" i="7" s="1"/>
  <c r="DQ10" i="2"/>
  <c r="DQ11" i="2"/>
  <c r="DQ9" i="2"/>
  <c r="DR8" i="2"/>
  <c r="DQ7" i="2"/>
  <c r="DS11" i="7" l="1"/>
  <c r="DS9" i="7"/>
  <c r="DS10" i="7"/>
  <c r="DT8" i="7"/>
  <c r="DR9" i="2"/>
  <c r="DR11" i="2"/>
  <c r="DR10" i="2"/>
  <c r="DS8" i="2"/>
  <c r="DR7" i="2"/>
  <c r="DT11" i="7" l="1"/>
  <c r="DT10" i="7"/>
  <c r="DU8" i="7"/>
  <c r="DU7" i="7" s="1"/>
  <c r="DT9" i="7"/>
  <c r="DT7" i="7"/>
  <c r="DS11" i="2"/>
  <c r="DS10" i="2"/>
  <c r="DS9" i="2"/>
  <c r="DT8" i="2"/>
  <c r="DS7" i="2"/>
  <c r="DU11" i="7" l="1"/>
  <c r="DU10" i="7"/>
  <c r="DU9" i="7"/>
  <c r="DV8" i="7"/>
  <c r="DT11" i="2"/>
  <c r="DT10" i="2"/>
  <c r="DU8" i="2"/>
  <c r="DT9" i="2"/>
  <c r="DT7" i="2"/>
  <c r="DV11" i="7" l="1"/>
  <c r="DW8" i="7"/>
  <c r="DV10" i="7"/>
  <c r="DV9" i="7"/>
  <c r="DW7" i="7"/>
  <c r="DV7" i="7"/>
  <c r="DU11" i="2"/>
  <c r="DV8" i="2"/>
  <c r="DU9" i="2"/>
  <c r="DU10" i="2"/>
  <c r="DU7" i="2"/>
  <c r="DW10" i="7" l="1"/>
  <c r="DW11" i="7"/>
  <c r="DW9" i="7"/>
  <c r="DX8" i="7"/>
  <c r="DV11" i="2"/>
  <c r="DV9" i="2"/>
  <c r="DW8" i="2"/>
  <c r="DV10" i="2"/>
  <c r="DV7" i="2"/>
  <c r="DX11" i="7" l="1"/>
  <c r="DX10" i="7"/>
  <c r="DX9" i="7"/>
  <c r="DY8" i="7"/>
  <c r="DY7" i="7" s="1"/>
  <c r="DX7" i="7"/>
  <c r="DW11" i="2"/>
  <c r="DW10" i="2"/>
  <c r="DW9" i="2"/>
  <c r="DX8" i="2"/>
  <c r="DW7" i="2"/>
  <c r="DY11" i="7" l="1"/>
  <c r="DY9" i="7"/>
  <c r="DY10" i="7"/>
  <c r="DZ8" i="7"/>
  <c r="DZ7" i="7" s="1"/>
  <c r="DX10" i="2"/>
  <c r="DX11" i="2"/>
  <c r="DX9" i="2"/>
  <c r="DY8" i="2"/>
  <c r="DX7" i="2"/>
  <c r="DZ11" i="7" l="1"/>
  <c r="EA8" i="7"/>
  <c r="EA7" i="7" s="1"/>
  <c r="DZ10" i="7"/>
  <c r="DZ9" i="7"/>
  <c r="DZ8" i="2"/>
  <c r="DY11" i="2"/>
  <c r="DY10" i="2"/>
  <c r="DY9" i="2"/>
  <c r="DY7" i="2"/>
  <c r="EA11" i="7" l="1"/>
  <c r="EA10" i="7"/>
  <c r="EA9" i="7"/>
  <c r="EB8" i="7"/>
  <c r="EB7" i="7" s="1"/>
  <c r="EA8" i="2"/>
  <c r="DZ11" i="2"/>
  <c r="DZ10" i="2"/>
  <c r="DZ9" i="2"/>
  <c r="DZ7" i="2"/>
  <c r="EB11" i="7" l="1"/>
  <c r="EB10" i="7"/>
  <c r="EC8" i="7"/>
  <c r="EC7" i="7" s="1"/>
  <c r="EB9" i="7"/>
  <c r="EA11" i="2"/>
  <c r="EA10" i="2"/>
  <c r="EA9" i="2"/>
  <c r="EB8" i="2"/>
  <c r="EA7" i="2"/>
  <c r="EC10" i="7" l="1"/>
  <c r="EC11" i="7"/>
  <c r="EC9" i="7"/>
  <c r="ED8" i="7"/>
  <c r="EB11" i="2"/>
  <c r="EB9" i="2"/>
  <c r="EC8" i="2"/>
  <c r="EB10" i="2"/>
  <c r="EB7" i="2"/>
  <c r="ED11" i="7" l="1"/>
  <c r="ED10" i="7"/>
  <c r="ED9" i="7"/>
  <c r="EE8" i="7"/>
  <c r="ED7" i="7"/>
  <c r="EC11" i="2"/>
  <c r="EC10" i="2"/>
  <c r="ED8" i="2"/>
  <c r="EC9" i="2"/>
  <c r="EC7" i="2"/>
  <c r="EE11" i="7" l="1"/>
  <c r="EE9" i="7"/>
  <c r="EE10" i="7"/>
  <c r="EF8" i="7"/>
  <c r="EE7" i="7"/>
  <c r="ED10" i="2"/>
  <c r="ED11" i="2"/>
  <c r="ED9" i="2"/>
  <c r="EE8" i="2"/>
  <c r="ED7" i="2"/>
  <c r="EF11" i="7" l="1"/>
  <c r="EF10" i="7"/>
  <c r="EG8" i="7"/>
  <c r="EG7" i="7" s="1"/>
  <c r="EF9" i="7"/>
  <c r="EF7" i="7"/>
  <c r="EE9" i="2"/>
  <c r="EE11" i="2"/>
  <c r="EE10" i="2"/>
  <c r="EF8" i="2"/>
  <c r="EE7" i="2"/>
  <c r="EG11" i="7" l="1"/>
  <c r="EG10" i="7"/>
  <c r="EH8" i="7"/>
  <c r="EH7" i="7" s="1"/>
  <c r="EG9" i="7"/>
  <c r="EG8" i="2"/>
  <c r="EF11" i="2"/>
  <c r="EF9" i="2"/>
  <c r="EF10" i="2"/>
  <c r="EF7" i="2"/>
  <c r="EH11" i="7" l="1"/>
  <c r="EI8" i="7"/>
  <c r="EI7" i="7" s="1"/>
  <c r="EH10" i="7"/>
  <c r="EH9" i="7"/>
  <c r="EG10" i="2"/>
  <c r="EH8" i="2"/>
  <c r="EG9" i="2"/>
  <c r="EG11" i="2"/>
  <c r="EG7" i="2"/>
  <c r="EI11" i="7" l="1"/>
  <c r="EI10" i="7"/>
  <c r="EI9" i="7"/>
  <c r="EJ8" i="7"/>
  <c r="EJ7" i="7"/>
  <c r="EH11" i="2"/>
  <c r="EH9" i="2"/>
  <c r="EI8" i="2"/>
  <c r="EH10" i="2"/>
  <c r="EH7" i="2"/>
  <c r="EJ11" i="7" l="1"/>
  <c r="EJ10" i="7"/>
  <c r="EJ9" i="7"/>
  <c r="EK8" i="7"/>
  <c r="EK7" i="7"/>
  <c r="EI11" i="2"/>
  <c r="EJ8" i="2"/>
  <c r="EI9" i="2"/>
  <c r="EI10" i="2"/>
  <c r="EI7" i="2"/>
  <c r="EK11" i="7" l="1"/>
  <c r="EK9" i="7"/>
  <c r="EK10" i="7"/>
  <c r="EL8" i="7"/>
  <c r="EJ11" i="2"/>
  <c r="EJ9" i="2"/>
  <c r="EJ10" i="2"/>
  <c r="EK8" i="2"/>
  <c r="EJ7" i="2"/>
  <c r="EL11" i="7" l="1"/>
  <c r="EL10" i="7"/>
  <c r="EL9" i="7"/>
  <c r="EM8" i="7"/>
  <c r="EM7" i="7" s="1"/>
  <c r="EL7" i="7"/>
  <c r="EK10" i="2"/>
  <c r="EK9" i="2"/>
  <c r="EL8" i="2"/>
  <c r="EK11" i="2"/>
  <c r="EK7" i="2"/>
  <c r="EM11" i="7" l="1"/>
  <c r="EM10" i="7"/>
  <c r="EM9" i="7"/>
  <c r="EN8" i="7"/>
  <c r="EL9" i="2"/>
  <c r="EL11" i="2"/>
  <c r="EL10" i="2"/>
  <c r="EM8" i="2"/>
  <c r="EL7" i="2"/>
  <c r="EN11" i="7" l="1"/>
  <c r="EO8" i="7"/>
  <c r="EN10" i="7"/>
  <c r="EN9" i="7"/>
  <c r="EO7" i="7"/>
  <c r="EN7" i="7"/>
  <c r="EM11" i="2"/>
  <c r="EM10" i="2"/>
  <c r="EM9" i="2"/>
  <c r="EN8" i="2"/>
  <c r="EM7" i="2"/>
  <c r="EO10" i="7" l="1"/>
  <c r="EO11" i="7"/>
  <c r="EP8" i="7"/>
  <c r="EP7" i="7" s="1"/>
  <c r="EO9" i="7"/>
  <c r="EN9" i="2"/>
  <c r="EN11" i="2"/>
  <c r="EO8" i="2"/>
  <c r="EN10" i="2"/>
  <c r="EN7" i="2"/>
  <c r="EP11" i="7" l="1"/>
  <c r="EP10" i="7"/>
  <c r="EP9" i="7"/>
  <c r="EQ8" i="7"/>
  <c r="EO10" i="2"/>
  <c r="EO11" i="2"/>
  <c r="EP8" i="2"/>
  <c r="EO9" i="2"/>
  <c r="EO7" i="2"/>
  <c r="EQ11" i="7" l="1"/>
  <c r="EQ10" i="7"/>
  <c r="EQ9" i="7"/>
  <c r="ER8" i="7"/>
  <c r="ER7" i="7"/>
  <c r="EQ7" i="7"/>
  <c r="EP11" i="2"/>
  <c r="EP10" i="2"/>
  <c r="EQ8" i="2"/>
  <c r="EP9" i="2"/>
  <c r="EP7" i="2"/>
  <c r="ER11" i="7" l="1"/>
  <c r="ER9" i="7"/>
  <c r="ER10" i="7"/>
  <c r="ES8" i="7"/>
  <c r="ES7" i="7" s="1"/>
  <c r="EQ10" i="2"/>
  <c r="EQ11" i="2"/>
  <c r="EQ9" i="2"/>
  <c r="ER8" i="2"/>
  <c r="EQ7" i="2"/>
  <c r="ES11" i="7" l="1"/>
  <c r="ES10" i="7"/>
  <c r="ES9" i="7"/>
  <c r="ET8" i="7"/>
  <c r="ET7" i="7" s="1"/>
  <c r="ES8" i="2"/>
  <c r="ER11" i="2"/>
  <c r="ER9" i="2"/>
  <c r="ER10" i="2"/>
  <c r="ER7" i="2"/>
  <c r="ET11" i="7" l="1"/>
  <c r="EU8" i="7"/>
  <c r="ET10" i="7"/>
  <c r="ET9" i="7"/>
  <c r="EU7" i="7"/>
  <c r="ES10" i="2"/>
  <c r="ES11" i="2"/>
  <c r="ET8" i="2"/>
  <c r="ES9" i="2"/>
  <c r="ES7" i="2"/>
  <c r="EU10" i="7" l="1"/>
  <c r="EU11" i="7"/>
  <c r="EV8" i="7"/>
  <c r="EV7" i="7" s="1"/>
  <c r="EU9" i="7"/>
  <c r="ET11" i="2"/>
  <c r="ET9" i="2"/>
  <c r="ET10" i="2"/>
  <c r="EU8" i="2"/>
  <c r="ET7" i="2"/>
  <c r="EV11" i="7" l="1"/>
  <c r="EV10" i="7"/>
  <c r="EW8" i="7"/>
  <c r="EV9" i="7"/>
  <c r="EU11" i="2"/>
  <c r="EV8" i="2"/>
  <c r="EU9" i="2"/>
  <c r="EU10" i="2"/>
  <c r="EU7" i="2"/>
  <c r="EW11" i="7" l="1"/>
  <c r="EW9" i="7"/>
  <c r="EW10" i="7"/>
  <c r="EX8" i="7"/>
  <c r="EW7" i="7"/>
  <c r="EV11" i="2"/>
  <c r="EV9" i="2"/>
  <c r="EV10" i="2"/>
  <c r="EW8" i="2"/>
  <c r="EV7" i="2"/>
  <c r="EX11" i="7" l="1"/>
  <c r="EX10" i="7"/>
  <c r="EX9" i="7"/>
  <c r="EY8" i="7"/>
  <c r="EY7" i="7" s="1"/>
  <c r="EX7" i="7"/>
  <c r="EX8" i="2"/>
  <c r="EW9" i="2"/>
  <c r="EW11" i="2"/>
  <c r="EW10" i="2"/>
  <c r="EW7" i="2"/>
  <c r="EY11" i="7" l="1"/>
  <c r="EY10" i="7"/>
  <c r="EY9" i="7"/>
  <c r="EZ8" i="7"/>
  <c r="EX10" i="2"/>
  <c r="EX11" i="2"/>
  <c r="EY8" i="2"/>
  <c r="EX9" i="2"/>
  <c r="EX7" i="2"/>
  <c r="EZ11" i="7" l="1"/>
  <c r="FA8" i="7"/>
  <c r="EZ10" i="7"/>
  <c r="EZ9" i="7"/>
  <c r="FA7" i="7"/>
  <c r="EZ7" i="7"/>
  <c r="EZ8" i="2"/>
  <c r="EY10" i="2"/>
  <c r="EY9" i="2"/>
  <c r="EY11" i="2"/>
  <c r="EY7" i="2"/>
  <c r="FA11" i="7" l="1"/>
  <c r="FA10" i="7"/>
  <c r="FA9" i="7"/>
  <c r="FB8" i="7"/>
  <c r="FB7" i="7"/>
  <c r="EZ9" i="2"/>
  <c r="EZ11" i="2"/>
  <c r="FA8" i="2"/>
  <c r="EZ10" i="2"/>
  <c r="EZ7" i="2"/>
  <c r="FB11" i="7" l="1"/>
  <c r="FB10" i="7"/>
  <c r="FC8" i="7"/>
  <c r="FC7" i="7" s="1"/>
  <c r="FB9" i="7"/>
  <c r="FB8" i="2"/>
  <c r="FA11" i="2"/>
  <c r="FA9" i="2"/>
  <c r="FA10" i="2"/>
  <c r="FA7" i="2"/>
  <c r="FC11" i="7" l="1"/>
  <c r="FC9" i="7"/>
  <c r="FC10" i="7"/>
  <c r="FD8" i="7"/>
  <c r="FB10" i="2"/>
  <c r="FB11" i="2"/>
  <c r="FB9" i="2"/>
  <c r="FC8" i="2"/>
  <c r="FB7" i="2"/>
  <c r="FD11" i="7" l="1"/>
  <c r="FD10" i="7"/>
  <c r="FD9" i="7"/>
  <c r="FE8" i="7"/>
  <c r="FE7" i="7" s="1"/>
  <c r="FD7" i="7"/>
  <c r="FC10" i="2"/>
  <c r="FC11" i="2"/>
  <c r="FC9" i="2"/>
  <c r="FD8" i="2"/>
  <c r="FC7" i="2"/>
  <c r="FE11" i="7" l="1"/>
  <c r="FE10" i="7"/>
  <c r="FE9" i="7"/>
  <c r="FF8" i="7"/>
  <c r="FE8" i="2"/>
  <c r="FD9" i="2"/>
  <c r="FD10" i="2"/>
  <c r="FD11" i="2"/>
  <c r="FD7" i="2"/>
  <c r="FF11" i="7" l="1"/>
  <c r="FG8" i="7"/>
  <c r="FF10" i="7"/>
  <c r="FF9" i="7"/>
  <c r="FG7" i="7"/>
  <c r="FF7" i="7"/>
  <c r="FF8" i="2"/>
  <c r="FE10" i="2"/>
  <c r="FE11" i="2"/>
  <c r="FE9" i="2"/>
  <c r="FE7" i="2"/>
  <c r="FG10" i="7" l="1"/>
  <c r="FG11" i="7"/>
  <c r="FG9" i="7"/>
  <c r="FH8" i="7"/>
  <c r="FH7" i="7" s="1"/>
  <c r="FF11" i="2"/>
  <c r="FF9" i="2"/>
  <c r="FG8" i="2"/>
  <c r="FF10" i="2"/>
  <c r="FF7" i="2"/>
  <c r="FH11" i="7" l="1"/>
  <c r="FH10" i="7"/>
  <c r="FI8" i="7"/>
  <c r="FH9" i="7"/>
  <c r="FG10" i="2"/>
  <c r="FG11" i="2"/>
  <c r="FG9" i="2"/>
  <c r="FH8" i="2"/>
  <c r="FG7" i="2"/>
  <c r="FI11" i="7" l="1"/>
  <c r="FI9" i="7"/>
  <c r="FI10" i="7"/>
  <c r="FJ8" i="7"/>
  <c r="FI7" i="7"/>
  <c r="FH10" i="2"/>
  <c r="FH11" i="2"/>
  <c r="FH9" i="2"/>
  <c r="FI8" i="2"/>
  <c r="FH7" i="2"/>
  <c r="FJ11" i="7" l="1"/>
  <c r="FJ10" i="7"/>
  <c r="FK8" i="7"/>
  <c r="FK7" i="7" s="1"/>
  <c r="FJ9" i="7"/>
  <c r="FJ7" i="7"/>
  <c r="FI9" i="2"/>
  <c r="FI11" i="2"/>
  <c r="FI10" i="2"/>
  <c r="FJ8" i="2"/>
  <c r="FI7" i="2"/>
  <c r="FK11" i="7" l="1"/>
  <c r="FK10" i="7"/>
  <c r="FL8" i="7"/>
  <c r="FK9" i="7"/>
  <c r="FJ10" i="2"/>
  <c r="FJ11" i="2"/>
  <c r="FK8" i="2"/>
  <c r="FJ9" i="2"/>
  <c r="FJ7" i="2"/>
  <c r="FL11" i="7" l="1"/>
  <c r="FL10" i="7"/>
  <c r="FM8" i="7"/>
  <c r="FL9" i="7"/>
  <c r="FM7" i="7"/>
  <c r="FL7" i="7"/>
  <c r="FK11" i="2"/>
  <c r="FK10" i="2"/>
  <c r="FK9" i="2"/>
  <c r="FL8" i="2"/>
  <c r="FK7" i="2"/>
  <c r="FM10" i="7" l="1"/>
  <c r="FM11" i="7"/>
  <c r="FM9" i="7"/>
  <c r="FN8" i="7"/>
  <c r="FL9" i="2"/>
  <c r="FL11" i="2"/>
  <c r="FM8" i="2"/>
  <c r="FL10" i="2"/>
  <c r="FL7" i="2"/>
  <c r="FN11" i="7" l="1"/>
  <c r="FN10" i="7"/>
  <c r="FN9" i="7"/>
  <c r="FO8" i="7"/>
  <c r="FO7" i="7" s="1"/>
  <c r="FN7" i="7"/>
  <c r="FM11" i="2"/>
  <c r="FM10" i="2"/>
  <c r="FN8" i="2"/>
  <c r="FM9" i="2"/>
  <c r="FM7" i="2"/>
  <c r="FO11" i="7" l="1"/>
  <c r="FO9" i="7"/>
  <c r="FO10" i="7"/>
  <c r="FP8" i="7"/>
  <c r="FP7" i="7" s="1"/>
  <c r="FN11" i="2"/>
  <c r="FN10" i="2"/>
  <c r="FN9" i="2"/>
  <c r="FO8" i="2"/>
  <c r="FN7" i="2"/>
  <c r="FP11" i="7" l="1"/>
  <c r="FP10" i="7"/>
  <c r="FP9" i="7"/>
  <c r="FQ8" i="7"/>
  <c r="FO9" i="2"/>
  <c r="FO11" i="2"/>
  <c r="FO10" i="2"/>
  <c r="FP8" i="2"/>
  <c r="FO7" i="2"/>
  <c r="FQ11" i="7" l="1"/>
  <c r="FR8" i="7"/>
  <c r="FR7" i="7" s="1"/>
  <c r="FQ10" i="7"/>
  <c r="FQ9" i="7"/>
  <c r="FQ7" i="7"/>
  <c r="FQ8" i="2"/>
  <c r="FP11" i="2"/>
  <c r="FP10" i="2"/>
  <c r="FP9" i="2"/>
  <c r="FP7" i="2"/>
  <c r="FR11" i="7" l="1"/>
  <c r="FS8" i="7"/>
  <c r="FR10" i="7"/>
  <c r="FR9" i="7"/>
  <c r="FS7" i="7"/>
  <c r="FQ10" i="2"/>
  <c r="FR8" i="2"/>
  <c r="FQ9" i="2"/>
  <c r="FQ11" i="2"/>
  <c r="FQ7" i="2"/>
  <c r="FS10" i="7" l="1"/>
  <c r="FS11" i="7"/>
  <c r="FT8" i="7"/>
  <c r="FT7" i="7" s="1"/>
  <c r="FS9" i="7"/>
  <c r="FR11" i="2"/>
  <c r="FR9" i="2"/>
  <c r="FS8" i="2"/>
  <c r="FR10" i="2"/>
  <c r="FR7" i="2"/>
  <c r="FT11" i="7" l="1"/>
  <c r="FT10" i="7"/>
  <c r="FT9" i="7"/>
  <c r="FU8" i="7"/>
  <c r="FU7" i="7" s="1"/>
  <c r="FS11" i="2"/>
  <c r="FS10" i="2"/>
  <c r="FS9" i="2"/>
  <c r="FT8" i="2"/>
  <c r="FS7" i="2"/>
  <c r="FU11" i="7" l="1"/>
  <c r="FU9" i="7"/>
  <c r="FU10" i="7"/>
  <c r="FV8" i="7"/>
  <c r="FT11" i="2"/>
  <c r="FT10" i="2"/>
  <c r="FU8" i="2"/>
  <c r="FT9" i="2"/>
  <c r="FT7" i="2"/>
  <c r="FV11" i="7" l="1"/>
  <c r="FV10" i="7"/>
  <c r="FW8" i="7"/>
  <c r="FW7" i="7" s="1"/>
  <c r="FV9" i="7"/>
  <c r="FV7" i="7"/>
  <c r="FU10" i="2"/>
  <c r="FU11" i="2"/>
  <c r="FV8" i="2"/>
  <c r="FU9" i="2"/>
  <c r="FU7" i="2"/>
  <c r="FW11" i="7" l="1"/>
  <c r="FW10" i="7"/>
  <c r="FX8" i="7"/>
  <c r="FX7" i="7" s="1"/>
  <c r="FW9" i="7"/>
  <c r="FV9" i="2"/>
  <c r="FV11" i="2"/>
  <c r="FV10" i="2"/>
  <c r="FW8" i="2"/>
  <c r="FV7" i="2"/>
  <c r="FX11" i="7" l="1"/>
  <c r="FY8" i="7"/>
  <c r="FY7" i="7" s="1"/>
  <c r="FX10" i="7"/>
  <c r="FX9" i="7"/>
  <c r="FW10" i="2"/>
  <c r="FX8" i="2"/>
  <c r="FW9" i="2"/>
  <c r="FW11" i="2"/>
  <c r="FW7" i="2"/>
  <c r="FY10" i="7" l="1"/>
  <c r="FY11" i="7"/>
  <c r="FZ8" i="7"/>
  <c r="FZ7" i="7" s="1"/>
  <c r="FY9" i="7"/>
  <c r="FX11" i="2"/>
  <c r="FX9" i="2"/>
  <c r="FY8" i="2"/>
  <c r="FX10" i="2"/>
  <c r="FX7" i="2"/>
  <c r="FZ11" i="7" l="1"/>
  <c r="FZ10" i="7"/>
  <c r="FZ9" i="7"/>
  <c r="GA8" i="7"/>
  <c r="GA7" i="7"/>
  <c r="FY11" i="2"/>
  <c r="FZ8" i="2"/>
  <c r="FY9" i="2"/>
  <c r="FY10" i="2"/>
  <c r="FY7" i="2"/>
  <c r="GA11" i="7" l="1"/>
  <c r="GA10" i="7"/>
  <c r="GA9" i="7"/>
  <c r="GB8" i="7"/>
  <c r="FZ10" i="2"/>
  <c r="FZ11" i="2"/>
  <c r="FZ9" i="2"/>
  <c r="GA8" i="2"/>
  <c r="FZ7" i="2"/>
  <c r="GB11" i="7" l="1"/>
  <c r="GB10" i="7"/>
  <c r="GB9" i="7"/>
  <c r="GC8" i="7"/>
  <c r="GC7" i="7" s="1"/>
  <c r="GB7" i="7"/>
  <c r="GB8" i="2"/>
  <c r="GA11" i="2"/>
  <c r="GA9" i="2"/>
  <c r="GA10" i="2"/>
  <c r="GA7" i="2"/>
  <c r="GC11" i="7" l="1"/>
  <c r="GC10" i="7"/>
  <c r="GC9" i="7"/>
  <c r="GD8" i="7"/>
  <c r="GD7" i="7" s="1"/>
  <c r="GB9" i="2"/>
  <c r="GB11" i="2"/>
  <c r="GB10" i="2"/>
  <c r="GC8" i="2"/>
  <c r="GB7" i="2"/>
  <c r="GD11" i="7" l="1"/>
  <c r="GE8" i="7"/>
  <c r="GE7" i="7" s="1"/>
  <c r="GD10" i="7"/>
  <c r="GD9" i="7"/>
  <c r="GC10" i="2"/>
  <c r="GC11" i="2"/>
  <c r="GD8" i="2"/>
  <c r="GC9" i="2"/>
  <c r="GC7" i="2"/>
  <c r="GE10" i="7" l="1"/>
  <c r="GE11" i="7"/>
  <c r="GE9" i="7"/>
  <c r="GF8" i="7"/>
  <c r="GD11" i="2"/>
  <c r="GD9" i="2"/>
  <c r="GD10" i="2"/>
  <c r="GE8" i="2"/>
  <c r="GD7" i="2"/>
  <c r="GF11" i="7" l="1"/>
  <c r="GF10" i="7"/>
  <c r="GG8" i="7"/>
  <c r="GG7" i="7" s="1"/>
  <c r="GF9" i="7"/>
  <c r="GF7" i="7"/>
  <c r="GE10" i="2"/>
  <c r="GE11" i="2"/>
  <c r="GE9" i="2"/>
  <c r="GF8" i="2"/>
  <c r="GE7" i="2"/>
  <c r="GG11" i="7" l="1"/>
  <c r="GG9" i="7"/>
  <c r="GG10" i="7"/>
  <c r="GH8" i="7"/>
  <c r="GF10" i="2"/>
  <c r="GF11" i="2"/>
  <c r="GG8" i="2"/>
  <c r="GF9" i="2"/>
  <c r="GF7" i="2"/>
  <c r="GH11" i="7" l="1"/>
  <c r="GH10" i="7"/>
  <c r="GI8" i="7"/>
  <c r="GH9" i="7"/>
  <c r="GH7" i="7"/>
  <c r="GG11" i="2"/>
  <c r="GG10" i="2"/>
  <c r="GH8" i="2"/>
  <c r="GG9" i="2"/>
  <c r="GG7" i="2"/>
  <c r="GI11" i="7" l="1"/>
  <c r="GI10" i="7"/>
  <c r="GI9" i="7"/>
  <c r="GJ8" i="7"/>
  <c r="GI7" i="7"/>
  <c r="GH10" i="2"/>
  <c r="GH11" i="2"/>
  <c r="GH9" i="2"/>
  <c r="GI8" i="2"/>
  <c r="GH7" i="2"/>
  <c r="GJ11" i="7" l="1"/>
  <c r="GK8" i="7"/>
  <c r="GJ10" i="7"/>
  <c r="GJ9" i="7"/>
  <c r="GK7" i="7"/>
  <c r="GJ7" i="7"/>
  <c r="GI10" i="2"/>
  <c r="GJ8" i="2"/>
  <c r="GI9" i="2"/>
  <c r="GI11" i="2"/>
  <c r="GI7" i="2"/>
  <c r="GK11" i="7" l="1"/>
  <c r="GK10" i="7"/>
  <c r="GL8" i="7"/>
  <c r="GL7" i="7" s="1"/>
  <c r="GK9" i="7"/>
  <c r="GJ9" i="2"/>
  <c r="GJ11" i="2"/>
  <c r="GK8" i="2"/>
  <c r="GJ10" i="2"/>
  <c r="GJ7" i="2"/>
  <c r="GL11" i="7" l="1"/>
  <c r="GL10" i="7"/>
  <c r="GL9" i="7"/>
  <c r="GM8" i="7"/>
  <c r="GL8" i="2"/>
  <c r="GK11" i="2"/>
  <c r="GK9" i="2"/>
  <c r="GK10" i="2"/>
  <c r="GK7" i="2"/>
  <c r="GM11" i="7" l="1"/>
  <c r="GM9" i="7"/>
  <c r="GM10" i="7"/>
  <c r="GN8" i="7"/>
  <c r="GM7" i="7"/>
  <c r="GM8" i="2"/>
  <c r="GL9" i="2"/>
  <c r="GL10" i="2"/>
  <c r="GL11" i="2"/>
  <c r="GL7" i="2"/>
  <c r="GN11" i="7" l="1"/>
  <c r="GN10" i="7"/>
  <c r="GN9" i="7"/>
  <c r="GO8" i="7"/>
  <c r="GO7" i="7" s="1"/>
  <c r="GN7" i="7"/>
  <c r="GN8" i="2"/>
  <c r="GM9" i="2"/>
  <c r="GM11" i="2"/>
  <c r="GM10" i="2"/>
  <c r="GM7" i="2"/>
  <c r="GO11" i="7" l="1"/>
  <c r="GO10" i="7"/>
  <c r="GO9" i="7"/>
  <c r="GP8" i="7"/>
  <c r="GO8" i="2"/>
  <c r="GO7" i="2" s="1"/>
  <c r="GN9" i="2"/>
  <c r="GN10" i="2"/>
  <c r="GN11" i="2"/>
  <c r="GN7" i="2"/>
  <c r="GP11" i="7" l="1"/>
  <c r="GQ8" i="7"/>
  <c r="GP10" i="7"/>
  <c r="GP9" i="7"/>
  <c r="GQ7" i="7"/>
  <c r="GP7" i="7"/>
  <c r="GP8" i="2"/>
  <c r="GP7" i="2" s="1"/>
  <c r="GO10" i="2"/>
  <c r="GO11" i="2"/>
  <c r="GO9" i="2"/>
  <c r="GQ11" i="7" l="1"/>
  <c r="GQ10" i="7"/>
  <c r="GQ9" i="7"/>
  <c r="GR8" i="7"/>
  <c r="GQ8" i="2"/>
  <c r="GQ7" i="2" s="1"/>
  <c r="GP10" i="2"/>
  <c r="GP11" i="2"/>
  <c r="GP9" i="2"/>
  <c r="GR11" i="7" l="1"/>
  <c r="GR10" i="7"/>
  <c r="GR9" i="7"/>
  <c r="GS8" i="7"/>
  <c r="GS7" i="7"/>
  <c r="GR7" i="7"/>
  <c r="GR8" i="2"/>
  <c r="GR7" i="2" s="1"/>
  <c r="GQ9" i="2"/>
  <c r="GQ11" i="2"/>
  <c r="GQ10" i="2"/>
  <c r="GS11" i="7" l="1"/>
  <c r="GS9" i="7"/>
  <c r="GS10" i="7"/>
  <c r="GT8" i="7"/>
  <c r="GR10" i="2"/>
  <c r="GS8" i="2"/>
  <c r="GR11" i="2"/>
  <c r="GR9" i="2"/>
  <c r="GT11" i="7" l="1"/>
  <c r="GT10" i="7"/>
  <c r="GU8" i="7"/>
  <c r="GT9" i="7"/>
  <c r="GT7" i="7"/>
  <c r="GT8" i="2"/>
  <c r="GS10" i="2"/>
  <c r="GS11" i="2"/>
  <c r="GS9" i="2"/>
  <c r="GS7" i="2"/>
  <c r="GU11" i="7" l="1"/>
  <c r="GU10" i="7"/>
  <c r="GU9" i="7"/>
  <c r="GV8" i="7"/>
  <c r="GU7" i="7"/>
  <c r="GU8" i="2"/>
  <c r="GT11" i="2"/>
  <c r="GT10" i="2"/>
  <c r="GT9" i="2"/>
  <c r="GT7" i="2"/>
  <c r="GV11" i="7" l="1"/>
  <c r="GV10" i="7"/>
  <c r="GW8" i="7"/>
  <c r="GV9" i="7"/>
  <c r="GV7" i="7"/>
  <c r="GU11" i="2"/>
  <c r="GV8" i="2"/>
  <c r="GU10" i="2"/>
  <c r="GU9" i="2"/>
  <c r="GU7" i="2"/>
  <c r="GW10" i="7" l="1"/>
  <c r="GW11" i="7"/>
  <c r="GW9" i="7"/>
  <c r="GX8" i="7"/>
  <c r="GX7" i="7" s="1"/>
  <c r="GW7" i="7"/>
  <c r="GV11" i="2"/>
  <c r="GV9" i="2"/>
  <c r="GW8" i="2"/>
  <c r="GV10" i="2"/>
  <c r="GV7" i="2"/>
  <c r="GX11" i="7" l="1"/>
  <c r="GX10" i="7"/>
  <c r="GX9" i="7"/>
  <c r="GY8" i="7"/>
  <c r="GY7" i="7" s="1"/>
  <c r="GW11" i="2"/>
  <c r="GW9" i="2"/>
  <c r="GW10" i="2"/>
  <c r="GX8" i="2"/>
  <c r="GW7" i="2"/>
  <c r="GY11" i="7" l="1"/>
  <c r="GY9" i="7"/>
  <c r="GY10" i="7"/>
  <c r="GZ8" i="7"/>
  <c r="GX11" i="2"/>
  <c r="GX9" i="2"/>
  <c r="GY8" i="2"/>
  <c r="GX10" i="2"/>
  <c r="GX7" i="2"/>
  <c r="GZ11" i="7" l="1"/>
  <c r="GZ10" i="7"/>
  <c r="GZ9" i="7"/>
  <c r="HA8" i="7"/>
  <c r="HA7" i="7"/>
  <c r="GZ7" i="7"/>
  <c r="GY11" i="2"/>
  <c r="GY9" i="2"/>
  <c r="GZ8" i="2"/>
  <c r="GY10" i="2"/>
  <c r="GY7" i="2"/>
  <c r="HA11" i="7" l="1"/>
  <c r="HA10" i="7"/>
  <c r="HB8" i="7"/>
  <c r="HA9" i="7"/>
  <c r="HA8" i="2"/>
  <c r="GZ10" i="2"/>
  <c r="GZ11" i="2"/>
  <c r="GZ9" i="2"/>
  <c r="GZ7" i="2"/>
  <c r="HB11" i="7" l="1"/>
  <c r="HC8" i="7"/>
  <c r="HC7" i="7" s="1"/>
  <c r="HB10" i="7"/>
  <c r="HB9" i="7"/>
  <c r="HB7" i="7"/>
  <c r="HA11" i="2"/>
  <c r="HA9" i="2"/>
  <c r="HA10" i="2"/>
  <c r="HB8" i="2"/>
  <c r="HA7" i="2"/>
  <c r="HC10" i="7" l="1"/>
  <c r="HC11" i="7"/>
  <c r="HC9" i="7"/>
  <c r="HD8" i="7"/>
  <c r="HD7" i="7" s="1"/>
  <c r="HB11" i="2"/>
  <c r="HB9" i="2"/>
  <c r="HB10" i="2"/>
  <c r="HC8" i="2"/>
  <c r="HB7" i="2"/>
  <c r="HD11" i="7" l="1"/>
  <c r="HD10" i="7"/>
  <c r="HD9" i="7"/>
  <c r="HE8" i="7"/>
  <c r="HE7" i="7" s="1"/>
  <c r="HD8" i="2"/>
  <c r="HC9" i="2"/>
  <c r="HC11" i="2"/>
  <c r="HC10" i="2"/>
  <c r="HC7" i="2"/>
  <c r="HE11" i="7" l="1"/>
  <c r="HE9" i="7"/>
  <c r="HE10" i="7"/>
  <c r="HF8" i="7"/>
  <c r="HE8" i="2"/>
  <c r="HD10" i="2"/>
  <c r="HD9" i="2"/>
  <c r="HD11" i="2"/>
  <c r="HD7" i="2"/>
  <c r="HF11" i="7" l="1"/>
  <c r="HF10" i="7"/>
  <c r="HG8" i="7"/>
  <c r="HG7" i="7" s="1"/>
  <c r="HF9" i="7"/>
  <c r="HF7" i="7"/>
  <c r="HF8" i="2"/>
  <c r="HE11" i="2"/>
  <c r="HE10" i="2"/>
  <c r="HE9" i="2"/>
  <c r="HE7" i="2"/>
  <c r="HG11" i="7" l="1"/>
  <c r="HG10" i="7"/>
  <c r="HG9" i="7"/>
  <c r="HH8" i="7"/>
  <c r="HF11" i="2"/>
  <c r="HF10" i="2"/>
  <c r="HF9" i="2"/>
  <c r="HG8" i="2"/>
  <c r="HF7" i="2"/>
  <c r="HH11" i="7" l="1"/>
  <c r="HI8" i="7"/>
  <c r="HH10" i="7"/>
  <c r="HH9" i="7"/>
  <c r="HI7" i="7"/>
  <c r="HH7" i="7"/>
  <c r="HH8" i="2"/>
  <c r="HG11" i="2"/>
  <c r="HG10" i="2"/>
  <c r="HG9" i="2"/>
  <c r="HG7" i="2"/>
  <c r="HI11" i="7" l="1"/>
  <c r="HI10" i="7"/>
  <c r="HJ8" i="7"/>
  <c r="HJ7" i="7" s="1"/>
  <c r="HI9" i="7"/>
  <c r="HI8" i="2"/>
  <c r="HH10" i="2"/>
  <c r="HH11" i="2"/>
  <c r="HH9" i="2"/>
  <c r="HH7" i="2"/>
  <c r="HJ11" i="7" l="1"/>
  <c r="HJ10" i="7"/>
  <c r="HK8" i="7"/>
  <c r="HK7" i="7" s="1"/>
  <c r="HJ9" i="7"/>
  <c r="HJ8" i="2"/>
  <c r="HI9" i="2"/>
  <c r="HI10" i="2"/>
  <c r="HI11" i="2"/>
  <c r="HI7" i="2"/>
  <c r="HK11" i="7" l="1"/>
  <c r="HK10" i="7"/>
  <c r="HK9" i="7"/>
  <c r="HL8" i="7"/>
  <c r="HK8" i="2"/>
  <c r="HJ10" i="2"/>
  <c r="HJ11" i="2"/>
  <c r="HJ9" i="2"/>
  <c r="HJ7" i="2"/>
  <c r="HL11" i="7" l="1"/>
  <c r="HL10" i="7"/>
  <c r="HL9" i="7"/>
  <c r="HM8" i="7"/>
  <c r="HM7" i="7"/>
  <c r="HL7" i="7"/>
  <c r="HL8" i="2"/>
  <c r="HK11" i="2"/>
  <c r="HK10" i="2"/>
  <c r="HK9" i="2"/>
  <c r="HK7" i="2"/>
  <c r="HM11" i="7" l="1"/>
  <c r="HM10" i="7"/>
  <c r="HM9" i="7"/>
  <c r="HN8" i="7"/>
  <c r="HM8" i="2"/>
  <c r="HL11" i="2"/>
  <c r="HL9" i="2"/>
  <c r="HL10" i="2"/>
  <c r="HL7" i="2"/>
  <c r="HN11" i="7" l="1"/>
  <c r="HO8" i="7"/>
  <c r="HN10" i="7"/>
  <c r="HN9" i="7"/>
  <c r="HO7" i="7"/>
  <c r="HN7" i="7"/>
  <c r="HN8" i="2"/>
  <c r="HM11" i="2"/>
  <c r="HM10" i="2"/>
  <c r="HM9" i="2"/>
  <c r="HM7" i="2"/>
  <c r="HO10" i="7" l="1"/>
  <c r="HO11" i="7"/>
  <c r="HO9" i="7"/>
  <c r="HP8" i="7"/>
  <c r="HO8" i="2"/>
  <c r="HN10" i="2"/>
  <c r="HN11" i="2"/>
  <c r="HN9" i="2"/>
  <c r="HN7" i="2"/>
  <c r="HP11" i="7" l="1"/>
  <c r="HP10" i="7"/>
  <c r="HQ8" i="7"/>
  <c r="HQ7" i="7" s="1"/>
  <c r="HP9" i="7"/>
  <c r="HP7" i="7"/>
  <c r="HP8" i="2"/>
  <c r="HO9" i="2"/>
  <c r="HO11" i="2"/>
  <c r="HO10" i="2"/>
  <c r="HO7" i="2"/>
  <c r="HQ11" i="7" l="1"/>
  <c r="HQ9" i="7"/>
  <c r="HQ10" i="7"/>
  <c r="HR8" i="7"/>
  <c r="HQ8" i="2"/>
  <c r="HP10" i="2"/>
  <c r="HP11" i="2"/>
  <c r="HP9" i="2"/>
  <c r="HP7" i="2"/>
  <c r="HR11" i="7" l="1"/>
  <c r="HR10" i="7"/>
  <c r="HR9" i="7"/>
  <c r="HS8" i="7"/>
  <c r="HR7" i="7"/>
  <c r="HR8" i="2"/>
  <c r="HQ11" i="2"/>
  <c r="HQ10" i="2"/>
  <c r="HQ9" i="2"/>
  <c r="HQ7" i="2"/>
  <c r="HS11" i="7" l="1"/>
  <c r="HS10" i="7"/>
  <c r="HS9" i="7"/>
  <c r="HT8" i="7"/>
  <c r="HT7" i="7" s="1"/>
  <c r="HS7" i="7"/>
  <c r="HS8" i="2"/>
  <c r="HR11" i="2"/>
  <c r="HR10" i="2"/>
  <c r="HR9" i="2"/>
  <c r="HR7" i="2"/>
  <c r="HT11" i="7" l="1"/>
  <c r="HU8" i="7"/>
  <c r="HU7" i="7" s="1"/>
  <c r="HT10" i="7"/>
  <c r="HT9" i="7"/>
  <c r="HT8" i="2"/>
  <c r="HS11" i="2"/>
  <c r="HS10" i="2"/>
  <c r="HS9" i="2"/>
  <c r="HS7" i="2"/>
  <c r="HU11" i="7" l="1"/>
  <c r="HU10" i="7"/>
  <c r="HV8" i="7"/>
  <c r="HU9" i="7"/>
  <c r="HU8" i="2"/>
  <c r="HT10" i="2"/>
  <c r="HT9" i="2"/>
  <c r="HT11" i="2"/>
  <c r="HT7" i="2"/>
  <c r="HV11" i="7" l="1"/>
  <c r="HV10" i="7"/>
  <c r="HW8" i="7"/>
  <c r="HW7" i="7" s="1"/>
  <c r="HV9" i="7"/>
  <c r="HV7" i="7"/>
  <c r="HV8" i="2"/>
  <c r="HU11" i="2"/>
  <c r="HU10" i="2"/>
  <c r="HU9" i="2"/>
  <c r="HU7" i="2"/>
  <c r="HW11" i="7" l="1"/>
  <c r="HW9" i="7"/>
  <c r="HW10" i="7"/>
  <c r="HX8" i="7"/>
  <c r="HW8" i="2"/>
  <c r="HV10" i="2"/>
  <c r="HV11" i="2"/>
  <c r="HV9" i="2"/>
  <c r="HV7" i="2"/>
  <c r="HX11" i="7" l="1"/>
  <c r="HX10" i="7"/>
  <c r="HX9" i="7"/>
  <c r="HY8" i="7"/>
  <c r="HY7" i="7" s="1"/>
  <c r="HX7" i="7"/>
  <c r="HX8" i="2"/>
  <c r="HW11" i="2"/>
  <c r="HW10" i="2"/>
  <c r="HW9" i="2"/>
  <c r="HW7" i="2"/>
  <c r="HY11" i="7" l="1"/>
  <c r="HY10" i="7"/>
  <c r="HY9" i="7"/>
  <c r="HZ8" i="7"/>
  <c r="HY8" i="2"/>
  <c r="HX11" i="2"/>
  <c r="HX10" i="2"/>
  <c r="HX9" i="2"/>
  <c r="HX7" i="2"/>
  <c r="HZ11" i="7" l="1"/>
  <c r="IA8" i="7"/>
  <c r="HZ10" i="7"/>
  <c r="HZ9" i="7"/>
  <c r="IA7" i="7"/>
  <c r="HZ7" i="7"/>
  <c r="HZ8" i="2"/>
  <c r="HY11" i="2"/>
  <c r="HY10" i="2"/>
  <c r="HY9" i="2"/>
  <c r="HY7" i="2"/>
  <c r="IA10" i="7" l="1"/>
  <c r="IA11" i="7"/>
  <c r="IA9" i="7"/>
  <c r="IB8" i="7"/>
  <c r="IA8" i="2"/>
  <c r="HZ11" i="2"/>
  <c r="HZ10" i="2"/>
  <c r="HZ9" i="2"/>
  <c r="HZ7" i="2"/>
  <c r="IB11" i="7" l="1"/>
  <c r="IB10" i="7"/>
  <c r="IC8" i="7"/>
  <c r="IC7" i="7" s="1"/>
  <c r="IB9" i="7"/>
  <c r="IB7" i="7"/>
  <c r="IB8" i="2"/>
  <c r="IA9" i="2"/>
  <c r="IA10" i="2"/>
  <c r="IA11" i="2"/>
  <c r="IA7" i="2"/>
  <c r="IC11" i="7" l="1"/>
  <c r="IC9" i="7"/>
  <c r="IC10" i="7"/>
  <c r="ID8" i="7"/>
  <c r="ID7" i="7" s="1"/>
  <c r="IC8" i="2"/>
  <c r="IB11" i="2"/>
  <c r="IB10" i="2"/>
  <c r="IB9" i="2"/>
  <c r="IB7" i="2"/>
  <c r="ID11" i="7" l="1"/>
  <c r="ID10" i="7"/>
  <c r="IE8" i="7"/>
  <c r="ID9" i="7"/>
  <c r="ID8" i="2"/>
  <c r="IC11" i="2"/>
  <c r="IC10" i="2"/>
  <c r="IC9" i="2"/>
  <c r="IC7" i="2"/>
  <c r="IE11" i="7" l="1"/>
  <c r="IE10" i="7"/>
  <c r="IE9" i="7"/>
  <c r="IF8" i="7"/>
  <c r="IE7" i="7"/>
  <c r="IE8" i="2"/>
  <c r="ID11" i="2"/>
  <c r="ID9" i="2"/>
  <c r="ID10" i="2"/>
  <c r="ID7" i="2"/>
  <c r="IF11" i="7" l="1"/>
  <c r="IF10" i="7"/>
  <c r="IG8" i="7"/>
  <c r="IG7" i="7" s="1"/>
  <c r="IF9" i="7"/>
  <c r="IF7" i="7"/>
  <c r="IF8" i="2"/>
  <c r="IE11" i="2"/>
  <c r="IE10" i="2"/>
  <c r="IE9" i="2"/>
  <c r="IE7" i="2"/>
  <c r="IG10" i="7" l="1"/>
  <c r="IG11" i="7"/>
  <c r="IG9" i="7"/>
  <c r="IH8" i="7"/>
  <c r="IH7" i="7" s="1"/>
  <c r="IG8" i="2"/>
  <c r="IF10" i="2"/>
  <c r="IF11" i="2"/>
  <c r="IF9" i="2"/>
  <c r="IF7" i="2"/>
  <c r="IH11" i="7" l="1"/>
  <c r="IH10" i="7"/>
  <c r="II8" i="7"/>
  <c r="II7" i="7" s="1"/>
  <c r="IH9" i="7"/>
  <c r="IH8" i="2"/>
  <c r="IG11" i="2"/>
  <c r="IG9" i="2"/>
  <c r="IG10" i="2"/>
  <c r="IG7" i="2"/>
  <c r="II11" i="7" l="1"/>
  <c r="II9" i="7"/>
  <c r="II10" i="7"/>
  <c r="IJ8" i="7"/>
  <c r="II8" i="2"/>
  <c r="IH10" i="2"/>
  <c r="IH11" i="2"/>
  <c r="IH9" i="2"/>
  <c r="IH7" i="2"/>
  <c r="IJ11" i="7" l="1"/>
  <c r="IJ10" i="7"/>
  <c r="IJ9" i="7"/>
  <c r="IK8" i="7"/>
  <c r="IK7" i="7" s="1"/>
  <c r="IJ7" i="7"/>
  <c r="IJ8" i="2"/>
  <c r="II11" i="2"/>
  <c r="II10" i="2"/>
  <c r="II9" i="2"/>
  <c r="II7" i="2"/>
  <c r="IK11" i="7" l="1"/>
  <c r="IK10" i="7"/>
  <c r="IL8" i="7"/>
  <c r="IK9" i="7"/>
  <c r="IK8" i="2"/>
  <c r="IJ10" i="2"/>
  <c r="IJ11" i="2"/>
  <c r="IJ9" i="2"/>
  <c r="IJ7" i="2"/>
  <c r="IL11" i="7" l="1"/>
  <c r="IM8" i="7"/>
  <c r="IL10" i="7"/>
  <c r="IL9" i="7"/>
  <c r="IM7" i="7"/>
  <c r="IL7" i="7"/>
  <c r="IL8" i="2"/>
  <c r="IK11" i="2"/>
  <c r="IK10" i="2"/>
  <c r="IK9" i="2"/>
  <c r="IK7" i="2"/>
  <c r="IM10" i="7" l="1"/>
  <c r="IM11" i="7"/>
  <c r="IN8" i="7"/>
  <c r="IN7" i="7" s="1"/>
  <c r="IM9" i="7"/>
  <c r="IM8" i="2"/>
  <c r="IL10" i="2"/>
  <c r="IL9" i="2"/>
  <c r="IL11" i="2"/>
  <c r="IL7" i="2"/>
  <c r="IN11" i="7" l="1"/>
  <c r="IN10" i="7"/>
  <c r="IN9" i="7"/>
  <c r="IO8" i="7"/>
  <c r="IN8" i="2"/>
  <c r="IM11" i="2"/>
  <c r="IM10" i="2"/>
  <c r="IM9" i="2"/>
  <c r="IM7" i="2"/>
  <c r="IO11" i="7" l="1"/>
  <c r="IO9" i="7"/>
  <c r="IO10" i="7"/>
  <c r="IP8" i="7"/>
  <c r="IP7" i="7" s="1"/>
  <c r="IO7" i="7"/>
  <c r="IO8" i="2"/>
  <c r="IN11" i="2"/>
  <c r="IN10" i="2"/>
  <c r="IN9" i="2"/>
  <c r="IN7" i="2"/>
  <c r="IP11" i="7" l="1"/>
  <c r="IP10" i="7"/>
  <c r="IP9" i="7"/>
  <c r="IQ8" i="7"/>
  <c r="IP8" i="2"/>
  <c r="IO10" i="2"/>
  <c r="IO9" i="2"/>
  <c r="IO11" i="2"/>
  <c r="IO7" i="2"/>
  <c r="IQ11" i="7" l="1"/>
  <c r="IQ10" i="7"/>
  <c r="IQ9" i="7"/>
  <c r="IR8" i="7"/>
  <c r="IR7" i="7" s="1"/>
  <c r="IQ7" i="7"/>
  <c r="IQ8" i="2"/>
  <c r="IP11" i="2"/>
  <c r="IP9" i="2"/>
  <c r="IP10" i="2"/>
  <c r="IP7" i="2"/>
  <c r="IR11" i="7" l="1"/>
  <c r="IS8" i="7"/>
  <c r="IR10" i="7"/>
  <c r="IR9" i="7"/>
  <c r="IS7" i="7"/>
  <c r="IR8" i="2"/>
  <c r="IQ11" i="2"/>
  <c r="IQ9" i="2"/>
  <c r="IQ10" i="2"/>
  <c r="IQ7" i="2"/>
  <c r="IS10" i="7" l="1"/>
  <c r="IS11" i="7"/>
  <c r="IT8" i="7"/>
  <c r="IT7" i="7" s="1"/>
  <c r="IS9" i="7"/>
  <c r="IS8" i="2"/>
  <c r="IR10" i="2"/>
  <c r="IR11" i="2"/>
  <c r="IR9" i="2"/>
  <c r="IR7" i="2"/>
  <c r="IT11" i="7" l="1"/>
  <c r="IT10" i="7"/>
  <c r="IT9" i="7"/>
  <c r="IU8" i="7"/>
  <c r="IU7" i="7" s="1"/>
  <c r="IT8" i="2"/>
  <c r="IS9" i="2"/>
  <c r="IS10" i="2"/>
  <c r="IS11" i="2"/>
  <c r="IS7" i="2"/>
  <c r="IU11" i="7" l="1"/>
  <c r="IU10" i="7"/>
  <c r="IU9" i="7"/>
  <c r="IV8" i="7"/>
  <c r="IU8" i="2"/>
  <c r="IT10" i="2"/>
  <c r="IT11" i="2"/>
  <c r="IT9" i="2"/>
  <c r="IT7" i="2"/>
  <c r="IV11" i="7" l="1"/>
  <c r="IV10" i="7"/>
  <c r="IV9" i="7"/>
  <c r="IW8" i="7"/>
  <c r="IV7" i="7"/>
  <c r="IV8" i="2"/>
  <c r="IU11" i="2"/>
  <c r="IU10" i="2"/>
  <c r="IU9" i="2"/>
  <c r="IU7" i="2"/>
  <c r="IW11" i="7" l="1"/>
  <c r="IW10" i="7"/>
  <c r="IW9" i="7"/>
  <c r="IX8" i="7"/>
  <c r="IX7" i="7" s="1"/>
  <c r="IW7" i="7"/>
  <c r="IW8" i="2"/>
  <c r="IV11" i="2"/>
  <c r="IV9" i="2"/>
  <c r="IV10" i="2"/>
  <c r="IV7" i="2"/>
  <c r="IX11" i="7" l="1"/>
  <c r="IY8" i="7"/>
  <c r="IY7" i="7" s="1"/>
  <c r="IX10" i="7"/>
  <c r="IX9" i="7"/>
  <c r="IX8" i="2"/>
  <c r="IW11" i="2"/>
  <c r="IW9" i="2"/>
  <c r="IW10" i="2"/>
  <c r="IW7" i="2"/>
  <c r="IY10" i="7" l="1"/>
  <c r="IY11" i="7"/>
  <c r="IY9" i="7"/>
  <c r="IZ8" i="7"/>
  <c r="IY8" i="2"/>
  <c r="IX10" i="2"/>
  <c r="IX9" i="2"/>
  <c r="IX11" i="2"/>
  <c r="IX7" i="2"/>
  <c r="IZ11" i="7" l="1"/>
  <c r="IZ10" i="7"/>
  <c r="JA8" i="7"/>
  <c r="JA7" i="7" s="1"/>
  <c r="IZ9" i="7"/>
  <c r="IZ7" i="7"/>
  <c r="IY11" i="2"/>
  <c r="IY9" i="2"/>
  <c r="IY10" i="2"/>
  <c r="IZ8" i="2"/>
  <c r="IY7" i="2"/>
  <c r="JA11" i="7" l="1"/>
  <c r="JA9" i="7"/>
  <c r="JA10" i="7"/>
  <c r="JB8" i="7"/>
  <c r="JB7" i="7" s="1"/>
  <c r="JA8" i="2"/>
  <c r="IZ10" i="2"/>
  <c r="IZ11" i="2"/>
  <c r="IZ9" i="2"/>
  <c r="IZ7" i="2"/>
  <c r="JB11" i="7" l="1"/>
  <c r="JB10" i="7"/>
  <c r="JC8" i="7"/>
  <c r="JB9" i="7"/>
  <c r="JB8" i="2"/>
  <c r="JA10" i="2"/>
  <c r="JA11" i="2"/>
  <c r="JA9" i="2"/>
  <c r="JA7" i="2"/>
  <c r="JC11" i="7" l="1"/>
  <c r="JC10" i="7"/>
  <c r="JC9" i="7"/>
  <c r="JD8" i="7"/>
  <c r="JC7" i="7"/>
  <c r="JC8" i="2"/>
  <c r="JB11" i="2"/>
  <c r="JB10" i="2"/>
  <c r="JB9" i="2"/>
  <c r="JB7" i="2"/>
  <c r="JD11" i="7" l="1"/>
  <c r="JE8" i="7"/>
  <c r="JD10" i="7"/>
  <c r="JD9" i="7"/>
  <c r="JE7" i="7"/>
  <c r="JD7" i="7"/>
  <c r="JD8" i="2"/>
  <c r="JC11" i="2"/>
  <c r="JC10" i="2"/>
  <c r="JC9" i="2"/>
  <c r="JC7" i="2"/>
  <c r="JE11" i="7" l="1"/>
  <c r="JE10" i="7"/>
  <c r="JE9" i="7"/>
  <c r="JF8" i="7"/>
  <c r="JF7" i="7" s="1"/>
  <c r="JE8" i="2"/>
  <c r="JD10" i="2"/>
  <c r="JD9" i="2"/>
  <c r="JD11" i="2"/>
  <c r="JD7" i="2"/>
  <c r="JF11" i="7" l="1"/>
  <c r="JF10" i="7"/>
  <c r="JF9" i="7"/>
  <c r="JG8" i="7"/>
  <c r="JG7" i="7" s="1"/>
  <c r="JF8" i="2"/>
  <c r="JE11" i="2"/>
  <c r="JE9" i="2"/>
  <c r="JE10" i="2"/>
  <c r="JE7" i="2"/>
  <c r="JG11" i="7" l="1"/>
  <c r="JG9" i="7"/>
  <c r="JG10" i="7"/>
  <c r="JH8" i="7"/>
  <c r="JG8" i="2"/>
  <c r="JF10" i="2"/>
  <c r="JF11" i="2"/>
  <c r="JF9" i="2"/>
  <c r="JF7" i="2"/>
  <c r="JH11" i="7" l="1"/>
  <c r="JH10" i="7"/>
  <c r="JH9" i="7"/>
  <c r="JI8" i="7"/>
  <c r="JI7" i="7" s="1"/>
  <c r="JH7" i="7"/>
  <c r="JH8" i="2"/>
  <c r="JG11" i="2"/>
  <c r="JG10" i="2"/>
  <c r="JG9" i="2"/>
  <c r="JG7" i="2"/>
  <c r="JI11" i="7" l="1"/>
  <c r="JI10" i="7"/>
  <c r="JI9" i="7"/>
  <c r="JJ8" i="7"/>
  <c r="JI8" i="2"/>
  <c r="JI7" i="2" s="1"/>
  <c r="JH11" i="2"/>
  <c r="JH9" i="2"/>
  <c r="JH10" i="2"/>
  <c r="JH7" i="2"/>
  <c r="JJ11" i="7" l="1"/>
  <c r="JK8" i="7"/>
  <c r="JJ10" i="7"/>
  <c r="JJ9" i="7"/>
  <c r="JK7" i="7"/>
  <c r="JJ7" i="7"/>
  <c r="JJ8" i="2"/>
  <c r="JI11" i="2"/>
  <c r="JI9" i="2"/>
  <c r="JI10" i="2"/>
  <c r="JK10" i="7" l="1"/>
  <c r="JK11" i="7"/>
  <c r="JK9" i="7"/>
  <c r="JL8" i="7"/>
  <c r="JK8" i="2"/>
  <c r="JJ11" i="2"/>
  <c r="JJ10" i="2"/>
  <c r="JJ9" i="2"/>
  <c r="JJ7" i="2"/>
  <c r="JL11" i="7" l="1"/>
  <c r="JL10" i="7"/>
  <c r="JL9" i="7"/>
  <c r="JM8" i="7"/>
  <c r="JM7" i="7" s="1"/>
  <c r="JL7" i="7"/>
  <c r="JL8" i="2"/>
  <c r="JL7" i="2" s="1"/>
  <c r="JK9" i="2"/>
  <c r="JK11" i="2"/>
  <c r="JK10" i="2"/>
  <c r="JK7" i="2"/>
  <c r="JM11" i="7" l="1"/>
  <c r="JM9" i="7"/>
  <c r="JM10" i="7"/>
  <c r="JN8" i="7"/>
  <c r="JM8" i="2"/>
  <c r="JL11" i="2"/>
  <c r="JL10" i="2"/>
  <c r="JL9" i="2"/>
  <c r="JN11" i="7" l="1"/>
  <c r="JN10" i="7"/>
  <c r="JO8" i="7"/>
  <c r="JN9" i="7"/>
  <c r="JN7" i="7"/>
  <c r="JN8" i="2"/>
  <c r="JM10" i="2"/>
  <c r="JM11" i="2"/>
  <c r="JM9" i="2"/>
  <c r="JM7" i="2"/>
  <c r="JO11" i="7" l="1"/>
  <c r="JO10" i="7"/>
  <c r="JO9" i="7"/>
  <c r="JP8" i="7"/>
  <c r="JP7" i="7" s="1"/>
  <c r="JO7" i="7"/>
  <c r="JO8" i="2"/>
  <c r="JN11" i="2"/>
  <c r="JN9" i="2"/>
  <c r="JN10" i="2"/>
  <c r="JN7" i="2"/>
  <c r="JP11" i="7" l="1"/>
  <c r="JP10" i="7"/>
  <c r="JQ8" i="7"/>
  <c r="JP9" i="7"/>
  <c r="JP8" i="2"/>
  <c r="JO11" i="2"/>
  <c r="JO10" i="2"/>
  <c r="JO9" i="2"/>
  <c r="JO7" i="2"/>
  <c r="JQ11" i="7" l="1"/>
  <c r="JQ10" i="7"/>
  <c r="JQ9" i="7"/>
  <c r="JR8" i="7"/>
  <c r="JQ7" i="7"/>
  <c r="JQ8" i="2"/>
  <c r="JP10" i="2"/>
  <c r="JP11" i="2"/>
  <c r="JP9" i="2"/>
  <c r="JP7" i="2"/>
  <c r="JR11" i="7" l="1"/>
  <c r="JR10" i="7"/>
  <c r="JR9" i="7"/>
  <c r="JS8" i="7"/>
  <c r="JS7" i="7" s="1"/>
  <c r="JR7" i="7"/>
  <c r="JR8" i="2"/>
  <c r="JQ11" i="2"/>
  <c r="JQ10" i="2"/>
  <c r="JQ9" i="2"/>
  <c r="JQ7" i="2"/>
  <c r="JS11" i="7" l="1"/>
  <c r="JS9" i="7"/>
  <c r="JS10" i="7"/>
  <c r="JT8" i="7"/>
  <c r="JS8" i="2"/>
  <c r="JS7" i="2" s="1"/>
  <c r="JR10" i="2"/>
  <c r="JR9" i="2"/>
  <c r="JR11" i="2"/>
  <c r="JR7" i="2"/>
  <c r="JT11" i="7" l="1"/>
  <c r="JT10" i="7"/>
  <c r="JT9" i="7"/>
  <c r="JU8" i="7"/>
  <c r="JU7" i="7" s="1"/>
  <c r="JT7" i="7"/>
  <c r="JT8" i="2"/>
  <c r="JS11" i="2"/>
  <c r="JS9" i="2"/>
  <c r="JS10" i="2"/>
  <c r="JU11" i="7" l="1"/>
  <c r="JU10" i="7"/>
  <c r="JV8" i="7"/>
  <c r="JU9" i="7"/>
  <c r="JU8" i="2"/>
  <c r="JT11" i="2"/>
  <c r="JT10" i="2"/>
  <c r="JT9" i="2"/>
  <c r="JT7" i="2"/>
  <c r="JV11" i="7" l="1"/>
  <c r="JW8" i="7"/>
  <c r="JW7" i="7" s="1"/>
  <c r="JV10" i="7"/>
  <c r="JV9" i="7"/>
  <c r="JV7" i="7"/>
  <c r="JV8" i="2"/>
  <c r="JU11" i="2"/>
  <c r="JU10" i="2"/>
  <c r="JU9" i="2"/>
  <c r="JU7" i="2"/>
  <c r="JW10" i="7" l="1"/>
  <c r="JW11" i="7"/>
  <c r="JW9" i="7"/>
  <c r="JX8" i="7"/>
  <c r="JX7" i="7"/>
  <c r="JW8" i="2"/>
  <c r="JV10" i="2"/>
  <c r="JV9" i="2"/>
  <c r="JV11" i="2"/>
  <c r="JV7" i="2"/>
  <c r="JX11" i="7" l="1"/>
  <c r="JX10" i="7"/>
  <c r="JX9" i="7"/>
  <c r="JY8" i="7"/>
  <c r="JX8" i="2"/>
  <c r="JW9" i="2"/>
  <c r="JW10" i="2"/>
  <c r="JW11" i="2"/>
  <c r="JW7" i="2"/>
  <c r="JY11" i="7" l="1"/>
  <c r="JY9" i="7"/>
  <c r="JY10" i="7"/>
  <c r="JZ8" i="7"/>
  <c r="JY7" i="7"/>
  <c r="JY8" i="2"/>
  <c r="JX11" i="2"/>
  <c r="JX10" i="2"/>
  <c r="JX9" i="2"/>
  <c r="JX7" i="2"/>
  <c r="JZ11" i="7" l="1"/>
  <c r="JZ10" i="7"/>
  <c r="JZ9" i="7"/>
  <c r="KA8" i="7"/>
  <c r="KA7" i="7" s="1"/>
  <c r="JZ7" i="7"/>
  <c r="JZ8" i="2"/>
  <c r="JY11" i="2"/>
  <c r="JY10" i="2"/>
  <c r="JY9" i="2"/>
  <c r="JY7" i="2"/>
  <c r="KA11" i="7" l="1"/>
  <c r="KA10" i="7"/>
  <c r="KA9" i="7"/>
  <c r="KB8" i="7"/>
  <c r="KB7" i="7" s="1"/>
  <c r="KA8" i="2"/>
  <c r="JZ11" i="2"/>
  <c r="JZ10" i="2"/>
  <c r="JZ9" i="2"/>
  <c r="JZ7" i="2"/>
  <c r="KB11" i="7" l="1"/>
  <c r="KC8" i="7"/>
  <c r="KB10" i="7"/>
  <c r="KB9" i="7"/>
  <c r="KC7" i="7"/>
  <c r="KB8" i="2"/>
  <c r="KA11" i="2"/>
  <c r="KA10" i="2"/>
  <c r="KA9" i="2"/>
  <c r="KA7" i="2"/>
  <c r="KC10" i="7" l="1"/>
  <c r="KC11" i="7"/>
  <c r="KD8" i="7"/>
  <c r="KD7" i="7" s="1"/>
  <c r="KC9" i="7"/>
  <c r="KC8" i="2"/>
  <c r="KB10" i="2"/>
  <c r="KB11" i="2"/>
  <c r="KB9" i="2"/>
  <c r="KB7" i="2"/>
  <c r="KD11" i="7" l="1"/>
  <c r="KD10" i="7"/>
  <c r="KD9" i="7"/>
  <c r="KE8" i="7"/>
  <c r="KD8" i="2"/>
  <c r="KC9" i="2"/>
  <c r="KC10" i="2"/>
  <c r="KC11" i="2"/>
  <c r="KC7" i="2"/>
  <c r="KE11" i="7" l="1"/>
  <c r="KE10" i="7"/>
  <c r="KE9" i="7"/>
  <c r="KF8" i="7"/>
  <c r="KF7" i="7" s="1"/>
  <c r="KE7" i="7"/>
  <c r="KE8" i="2"/>
  <c r="KD10" i="2"/>
  <c r="KD11" i="2"/>
  <c r="KD9" i="2"/>
  <c r="KD7" i="2"/>
  <c r="KF11" i="7" l="1"/>
  <c r="KF10" i="7"/>
  <c r="KF9" i="7"/>
  <c r="KG8" i="7"/>
  <c r="KG7" i="7" s="1"/>
  <c r="KF8" i="2"/>
  <c r="KE11" i="2"/>
  <c r="KE10" i="2"/>
  <c r="KE9" i="2"/>
  <c r="KE7" i="2"/>
  <c r="KG11" i="7" l="1"/>
  <c r="KG10" i="7"/>
  <c r="KG9" i="7"/>
  <c r="KH8" i="7"/>
  <c r="KG8" i="2"/>
  <c r="KF11" i="2"/>
  <c r="KF9" i="2"/>
  <c r="KF10" i="2"/>
  <c r="KF7" i="2"/>
  <c r="KH11" i="7" l="1"/>
  <c r="KI8" i="7"/>
  <c r="KH10" i="7"/>
  <c r="KH9" i="7"/>
  <c r="KI7" i="7"/>
  <c r="KH7" i="7"/>
  <c r="KH8" i="2"/>
  <c r="KG11" i="2"/>
  <c r="KG10" i="2"/>
  <c r="KG9" i="2"/>
  <c r="KG7" i="2"/>
  <c r="KI11" i="7" l="1"/>
  <c r="KI10" i="7"/>
  <c r="KI9" i="7"/>
  <c r="KJ8" i="7"/>
  <c r="KJ7" i="7" s="1"/>
  <c r="KI8" i="2"/>
  <c r="KH10" i="2"/>
  <c r="KH11" i="2"/>
  <c r="KH9" i="2"/>
  <c r="KH7" i="2"/>
  <c r="KJ11" i="7" l="1"/>
  <c r="KJ10" i="7"/>
  <c r="KK8" i="7"/>
  <c r="KK7" i="7" s="1"/>
  <c r="KJ9" i="7"/>
  <c r="KJ8" i="2"/>
  <c r="KI9" i="2"/>
  <c r="KI10" i="2"/>
  <c r="KI11" i="2"/>
  <c r="KI7" i="2"/>
  <c r="KK11" i="7" l="1"/>
  <c r="KK9" i="7"/>
  <c r="KK10" i="7"/>
  <c r="KL8" i="7"/>
  <c r="KK8" i="2"/>
  <c r="KJ10" i="2"/>
  <c r="KJ11" i="2"/>
  <c r="KJ9" i="2"/>
  <c r="KJ7" i="2"/>
  <c r="KL11" i="7" l="1"/>
  <c r="KL10" i="7"/>
  <c r="KL9" i="7"/>
  <c r="KM8" i="7"/>
  <c r="KL7" i="7"/>
  <c r="KL8" i="2"/>
  <c r="KK11" i="2"/>
  <c r="KK10" i="2"/>
  <c r="KK9" i="2"/>
  <c r="KK7" i="2"/>
  <c r="KM11" i="7" l="1"/>
  <c r="KM10" i="7"/>
  <c r="KM9" i="7"/>
  <c r="KN8" i="7"/>
  <c r="KM7" i="7"/>
  <c r="KL11" i="2"/>
  <c r="KM8" i="2"/>
  <c r="KL10" i="2"/>
  <c r="KL9" i="2"/>
  <c r="KL7" i="2"/>
  <c r="KN11" i="7" l="1"/>
  <c r="KO8" i="7"/>
  <c r="KO7" i="7" s="1"/>
  <c r="KN10" i="7"/>
  <c r="KN9" i="7"/>
  <c r="KN7" i="7"/>
  <c r="KN8" i="2"/>
  <c r="KM11" i="2"/>
  <c r="KM10" i="2"/>
  <c r="KM9" i="2"/>
  <c r="KM7" i="2"/>
  <c r="KO11" i="7" l="1"/>
  <c r="KO10" i="7"/>
  <c r="KO9" i="7"/>
  <c r="KP8" i="7"/>
  <c r="KP7" i="7" s="1"/>
  <c r="KO8" i="2"/>
  <c r="KN10" i="2"/>
  <c r="KN9" i="2"/>
  <c r="KN11" i="2"/>
  <c r="KN7" i="2"/>
  <c r="KP11" i="7" l="1"/>
  <c r="KP10" i="7"/>
  <c r="KP9" i="7"/>
  <c r="KQ8" i="7"/>
  <c r="KP8" i="2"/>
  <c r="KO11" i="2"/>
  <c r="KO9" i="2"/>
  <c r="KO10" i="2"/>
  <c r="KO7" i="2"/>
  <c r="KQ11" i="7" l="1"/>
  <c r="KQ9" i="7"/>
  <c r="KQ10" i="7"/>
  <c r="KR8" i="7"/>
  <c r="KQ7" i="7"/>
  <c r="KQ8" i="2"/>
  <c r="KP10" i="2"/>
  <c r="KP11" i="2"/>
  <c r="KP9" i="2"/>
  <c r="KP7" i="2"/>
  <c r="KR11" i="7" l="1"/>
  <c r="KR10" i="7"/>
  <c r="KR9" i="7"/>
  <c r="KS8" i="7"/>
  <c r="KS7" i="7" s="1"/>
  <c r="KR7" i="7"/>
  <c r="KR8" i="2"/>
  <c r="KQ10" i="2"/>
  <c r="KQ9" i="2"/>
  <c r="KQ11" i="2"/>
  <c r="KQ7" i="2"/>
  <c r="KS11" i="7" l="1"/>
  <c r="KS10" i="7"/>
  <c r="KT8" i="7"/>
  <c r="KS9" i="7"/>
  <c r="KS8" i="2"/>
  <c r="KR10" i="2"/>
  <c r="KR11" i="2"/>
  <c r="KR9" i="2"/>
  <c r="KR7" i="2"/>
  <c r="KT11" i="7" l="1"/>
  <c r="KU8" i="7"/>
  <c r="KT10" i="7"/>
  <c r="KT9" i="7"/>
  <c r="KU7" i="7"/>
  <c r="KT7" i="7"/>
  <c r="KT8" i="2"/>
  <c r="KS11" i="2"/>
  <c r="KS10" i="2"/>
  <c r="KS9" i="2"/>
  <c r="KS7" i="2"/>
  <c r="KU10" i="7" l="1"/>
  <c r="KU11" i="7"/>
  <c r="KU9" i="7"/>
  <c r="KV8" i="7"/>
  <c r="KU8" i="2"/>
  <c r="KT11" i="2"/>
  <c r="KT10" i="2"/>
  <c r="KT9" i="2"/>
  <c r="KT7" i="2"/>
  <c r="KV11" i="7" l="1"/>
  <c r="KV10" i="7"/>
  <c r="KV9" i="7"/>
  <c r="KW8" i="7"/>
  <c r="KV7" i="7"/>
  <c r="KV8" i="2"/>
  <c r="KU9" i="2"/>
  <c r="KU11" i="2"/>
  <c r="KU10" i="2"/>
  <c r="KU7" i="2"/>
  <c r="KW11" i="7" l="1"/>
  <c r="KW9" i="7"/>
  <c r="KW10" i="7"/>
  <c r="KX8" i="7"/>
  <c r="KW7" i="7"/>
  <c r="KW8" i="2"/>
  <c r="KV11" i="2"/>
  <c r="KV10" i="2"/>
  <c r="KV9" i="2"/>
  <c r="KV7" i="2"/>
  <c r="KX11" i="7" l="1"/>
  <c r="KX10" i="7"/>
  <c r="KY8" i="7"/>
  <c r="KY7" i="7" s="1"/>
  <c r="KX9" i="7"/>
  <c r="KX7" i="7"/>
  <c r="KX8" i="2"/>
  <c r="KW10" i="2"/>
  <c r="KW11" i="2"/>
  <c r="KW9" i="2"/>
  <c r="KW7" i="2"/>
  <c r="KY11" i="7" l="1"/>
  <c r="KY10" i="7"/>
  <c r="KY9" i="7"/>
  <c r="KZ8" i="7"/>
  <c r="KZ7" i="7" s="1"/>
  <c r="KY8" i="2"/>
  <c r="KX11" i="2"/>
  <c r="KX10" i="2"/>
  <c r="KX9" i="2"/>
  <c r="KX7" i="2"/>
  <c r="KZ11" i="7" l="1"/>
  <c r="KZ10" i="7"/>
  <c r="LA8" i="7"/>
  <c r="KZ9" i="7"/>
  <c r="LA7" i="7"/>
  <c r="KZ8" i="2"/>
  <c r="KY11" i="2"/>
  <c r="KY10" i="2"/>
  <c r="KY9" i="2"/>
  <c r="KY7" i="2"/>
  <c r="LA10" i="7" l="1"/>
  <c r="LA11" i="7"/>
  <c r="LA9" i="7"/>
  <c r="LB8" i="7"/>
  <c r="LA8" i="2"/>
  <c r="KZ10" i="2"/>
  <c r="KZ11" i="2"/>
  <c r="KZ9" i="2"/>
  <c r="KZ7" i="2"/>
  <c r="LB11" i="7" l="1"/>
  <c r="LB10" i="7"/>
  <c r="LC8" i="7"/>
  <c r="LB9" i="7"/>
  <c r="LC7" i="7"/>
  <c r="LB7" i="7"/>
  <c r="LB8" i="2"/>
  <c r="LA11" i="2"/>
  <c r="LA9" i="2"/>
  <c r="LA10" i="2"/>
  <c r="LA7" i="2"/>
  <c r="LC11" i="7" l="1"/>
  <c r="LC9" i="7"/>
  <c r="LC10" i="7"/>
  <c r="LD8" i="7"/>
  <c r="LC8" i="2"/>
  <c r="LB10" i="2"/>
  <c r="LB11" i="2"/>
  <c r="LB9" i="2"/>
  <c r="LB7" i="2"/>
  <c r="LD11" i="7" l="1"/>
  <c r="LD10" i="7"/>
  <c r="LD9" i="7"/>
  <c r="LE8" i="7"/>
  <c r="LE7" i="7" s="1"/>
  <c r="LD7" i="7"/>
  <c r="LD8" i="2"/>
  <c r="LC11" i="2"/>
  <c r="LC10" i="2"/>
  <c r="LC9" i="2"/>
  <c r="LC7" i="2"/>
  <c r="LE11" i="7" l="1"/>
  <c r="LE10" i="7"/>
  <c r="LF8" i="7"/>
  <c r="LE9" i="7"/>
  <c r="LD10" i="2"/>
  <c r="LE8" i="2"/>
  <c r="LD9" i="2"/>
  <c r="LD11" i="2"/>
  <c r="LD7" i="2"/>
  <c r="LF11" i="7" l="1"/>
  <c r="LG8" i="7"/>
  <c r="LF10" i="7"/>
  <c r="LF9" i="7"/>
  <c r="LG7" i="7"/>
  <c r="LF7" i="7"/>
  <c r="LF8" i="2"/>
  <c r="LE11" i="2"/>
  <c r="LE10" i="2"/>
  <c r="LE9" i="2"/>
  <c r="LE7" i="2"/>
  <c r="LG10" i="7" l="1"/>
  <c r="LG11" i="7"/>
  <c r="LG9" i="7"/>
  <c r="LH8" i="7"/>
  <c r="LG8" i="2"/>
  <c r="LF10" i="2"/>
  <c r="LF11" i="2"/>
  <c r="LF9" i="2"/>
  <c r="LF7" i="2"/>
  <c r="LH11" i="7" l="1"/>
  <c r="LH10" i="7"/>
  <c r="LH9" i="7"/>
  <c r="LI8" i="7"/>
  <c r="LH7" i="7"/>
  <c r="LH8" i="2"/>
  <c r="LG9" i="2"/>
  <c r="LG11" i="2"/>
  <c r="LG10" i="2"/>
  <c r="LG7" i="2"/>
  <c r="LI11" i="7" l="1"/>
  <c r="LI9" i="7"/>
  <c r="LI10" i="7"/>
  <c r="LJ8" i="7"/>
  <c r="LI7" i="7"/>
  <c r="LI8" i="2"/>
  <c r="LH11" i="2"/>
  <c r="LH10" i="2"/>
  <c r="LH9" i="2"/>
  <c r="LH7" i="2"/>
  <c r="LJ11" i="7" l="1"/>
  <c r="LJ10" i="7"/>
  <c r="LJ9" i="7"/>
  <c r="LK8" i="7"/>
  <c r="LJ7" i="7"/>
  <c r="LJ8" i="2"/>
  <c r="LI11" i="2"/>
  <c r="LI10" i="2"/>
  <c r="LI9" i="2"/>
  <c r="LI7" i="2"/>
  <c r="LK11" i="7" l="1"/>
  <c r="LK10" i="7"/>
  <c r="LK9" i="7"/>
  <c r="LL8" i="7"/>
  <c r="LK7" i="7"/>
  <c r="LK8" i="2"/>
  <c r="LJ11" i="2"/>
  <c r="LJ9" i="2"/>
  <c r="LJ10" i="2"/>
  <c r="LJ7" i="2"/>
  <c r="LL11" i="7" l="1"/>
  <c r="LM8" i="7"/>
  <c r="LL10" i="7"/>
  <c r="LL9" i="7"/>
  <c r="LM7" i="7"/>
  <c r="LL7" i="7"/>
  <c r="LL8" i="2"/>
  <c r="LK11" i="2"/>
  <c r="LK10" i="2"/>
  <c r="LK9" i="2"/>
  <c r="LK7" i="2"/>
  <c r="LM10" i="7" l="1"/>
  <c r="LM11" i="7"/>
  <c r="LN8" i="7"/>
  <c r="LN7" i="7" s="1"/>
  <c r="LM9" i="7"/>
  <c r="LM8" i="2"/>
  <c r="LL10" i="2"/>
  <c r="LL11" i="2"/>
  <c r="LL9" i="2"/>
  <c r="LL7" i="2"/>
  <c r="LN11" i="7" l="1"/>
  <c r="LN10" i="7"/>
  <c r="LN9" i="7"/>
  <c r="LO8" i="7"/>
  <c r="LN8" i="2"/>
  <c r="LM9" i="2"/>
  <c r="LM10" i="2"/>
  <c r="LM11" i="2"/>
  <c r="LM7" i="2"/>
  <c r="LO11" i="7" l="1"/>
  <c r="LO10" i="7"/>
  <c r="LO9" i="7"/>
  <c r="LP8" i="7"/>
  <c r="LO7" i="7"/>
  <c r="LO8" i="2"/>
  <c r="LN10" i="2"/>
  <c r="LN11" i="2"/>
  <c r="LN9" i="2"/>
  <c r="LN7" i="2"/>
  <c r="LP11" i="7" l="1"/>
  <c r="LP10" i="7"/>
  <c r="LP9" i="7"/>
  <c r="LQ8" i="7"/>
  <c r="LQ7" i="7" s="1"/>
  <c r="LP7" i="7"/>
  <c r="LP8" i="2"/>
  <c r="LO11" i="2"/>
  <c r="LO10" i="2"/>
  <c r="LO9" i="2"/>
  <c r="LO7" i="2"/>
  <c r="LQ11" i="7" l="1"/>
  <c r="LQ10" i="7"/>
  <c r="LQ9" i="7"/>
  <c r="LR8" i="7"/>
  <c r="LQ8" i="2"/>
  <c r="LP11" i="2"/>
  <c r="LP10" i="2"/>
  <c r="LP9" i="2"/>
  <c r="LP7" i="2"/>
  <c r="LR11" i="7" l="1"/>
  <c r="LS8" i="7"/>
  <c r="LR10" i="7"/>
  <c r="LR9" i="7"/>
  <c r="LS7" i="7"/>
  <c r="LR7" i="7"/>
  <c r="LR8" i="2"/>
  <c r="LQ11" i="2"/>
  <c r="LQ10" i="2"/>
  <c r="LQ9" i="2"/>
  <c r="LQ7" i="2"/>
  <c r="LS10" i="7" l="1"/>
  <c r="LS11" i="7"/>
  <c r="LT8" i="7"/>
  <c r="LT7" i="7" s="1"/>
  <c r="LS9" i="7"/>
  <c r="LS8" i="2"/>
  <c r="LR10" i="2"/>
  <c r="LR11" i="2"/>
  <c r="LR9" i="2"/>
  <c r="LR7" i="2"/>
  <c r="LT11" i="7" l="1"/>
  <c r="LT10" i="7"/>
  <c r="LU8" i="7"/>
  <c r="LT9" i="7"/>
  <c r="LT8" i="2"/>
  <c r="LS9" i="2"/>
  <c r="LS10" i="2"/>
  <c r="LS11" i="2"/>
  <c r="LS7" i="2"/>
  <c r="LU11" i="7" l="1"/>
  <c r="LU9" i="7"/>
  <c r="LU10" i="7"/>
  <c r="LV8" i="7"/>
  <c r="LU7" i="7"/>
  <c r="LU8" i="2"/>
  <c r="LT10" i="2"/>
  <c r="LT11" i="2"/>
  <c r="LT9" i="2"/>
  <c r="LT7" i="2"/>
  <c r="LV11" i="7" l="1"/>
  <c r="LV10" i="7"/>
  <c r="LV9" i="7"/>
  <c r="LW8" i="7"/>
  <c r="LW7" i="7" s="1"/>
  <c r="LV7" i="7"/>
  <c r="LV8" i="2"/>
  <c r="LU11" i="2"/>
  <c r="LU9" i="2"/>
  <c r="LU10" i="2"/>
  <c r="LU7" i="2"/>
  <c r="LW11" i="7" l="1"/>
  <c r="LW10" i="7"/>
  <c r="LW9" i="7"/>
  <c r="LX8" i="7"/>
  <c r="LV10" i="2"/>
  <c r="LV11" i="2"/>
  <c r="LV9" i="2"/>
  <c r="LW8" i="2"/>
  <c r="LV7" i="2"/>
  <c r="LX11" i="7" l="1"/>
  <c r="LY8" i="7"/>
  <c r="LX10" i="7"/>
  <c r="LX9" i="7"/>
  <c r="LY7" i="7"/>
  <c r="LX7" i="7"/>
  <c r="LX8" i="2"/>
  <c r="LW11" i="2"/>
  <c r="LW10" i="2"/>
  <c r="LW9" i="2"/>
  <c r="LW7" i="2"/>
  <c r="LY11" i="7" l="1"/>
  <c r="LY10" i="7"/>
  <c r="LY9" i="7"/>
  <c r="LZ8" i="7"/>
  <c r="LZ7" i="7" s="1"/>
  <c r="LY8" i="2"/>
  <c r="LX10" i="2"/>
  <c r="LX9" i="2"/>
  <c r="LX11" i="2"/>
  <c r="LX7" i="2"/>
  <c r="LZ11" i="7" l="1"/>
  <c r="LZ10" i="7"/>
  <c r="LZ9" i="7"/>
  <c r="MA8" i="7"/>
  <c r="MA7" i="7" s="1"/>
  <c r="LY10" i="2"/>
  <c r="LZ8" i="2"/>
  <c r="LY9" i="2"/>
  <c r="LY11" i="2"/>
  <c r="LY7" i="2"/>
  <c r="MA11" i="7" l="1"/>
  <c r="MA9" i="7"/>
  <c r="MA10" i="7"/>
  <c r="MB8" i="7"/>
  <c r="MA8" i="2"/>
  <c r="LZ11" i="2"/>
  <c r="LZ10" i="2"/>
  <c r="LZ9" i="2"/>
  <c r="LZ7" i="2"/>
  <c r="MB11" i="7" l="1"/>
  <c r="MB10" i="7"/>
  <c r="MC8" i="7"/>
  <c r="MB9" i="7"/>
  <c r="MB7" i="7"/>
  <c r="MB8" i="2"/>
  <c r="MA10" i="2"/>
  <c r="MA11" i="2"/>
  <c r="MA9" i="2"/>
  <c r="MA7" i="2"/>
  <c r="MC11" i="7" l="1"/>
  <c r="MC10" i="7"/>
  <c r="MC9" i="7"/>
  <c r="MD8" i="7"/>
  <c r="MD7" i="7" s="1"/>
  <c r="MC7" i="7"/>
  <c r="MC8" i="2"/>
  <c r="MB10" i="2"/>
  <c r="MB9" i="2"/>
  <c r="MB11" i="2"/>
  <c r="MB7" i="2"/>
  <c r="MD11" i="7" l="1"/>
  <c r="ME8" i="7"/>
  <c r="MD10" i="7"/>
  <c r="MD9" i="7"/>
  <c r="ME7" i="7"/>
  <c r="MD8" i="2"/>
  <c r="MC11" i="2"/>
  <c r="MC10" i="2"/>
  <c r="MC9" i="2"/>
  <c r="MC7" i="2"/>
  <c r="ME10" i="7" l="1"/>
  <c r="ME11" i="7"/>
  <c r="ME9" i="7"/>
  <c r="MF8" i="7"/>
  <c r="ME8" i="2"/>
  <c r="MD11" i="2"/>
  <c r="MD10" i="2"/>
  <c r="MD9" i="2"/>
  <c r="MD7" i="2"/>
  <c r="MF11" i="7" l="1"/>
  <c r="MF10" i="7"/>
  <c r="MF9" i="7"/>
  <c r="MG8" i="7"/>
  <c r="MF7" i="7"/>
  <c r="ME9" i="2"/>
  <c r="ME11" i="2"/>
  <c r="ME10" i="2"/>
  <c r="MF8" i="2"/>
  <c r="ME7" i="2"/>
  <c r="MG11" i="7" l="1"/>
  <c r="MG9" i="7"/>
  <c r="MG10" i="7"/>
  <c r="MH8" i="7"/>
  <c r="MG7" i="7"/>
  <c r="MG8" i="2"/>
  <c r="MF10" i="2"/>
  <c r="MF11" i="2"/>
  <c r="MF9" i="2"/>
  <c r="MF7" i="2"/>
  <c r="MH11" i="7" l="1"/>
  <c r="MH10" i="7"/>
  <c r="MI8" i="7"/>
  <c r="MI7" i="7" s="1"/>
  <c r="MH9" i="7"/>
  <c r="MH7" i="7"/>
  <c r="MH8" i="2"/>
  <c r="MG11" i="2"/>
  <c r="MG10" i="2"/>
  <c r="MG9" i="2"/>
  <c r="MG7" i="2"/>
  <c r="MI11" i="7" l="1"/>
  <c r="MI10" i="7"/>
  <c r="MI9" i="7"/>
  <c r="MJ8" i="7"/>
  <c r="MJ7" i="7" s="1"/>
  <c r="MH10" i="2"/>
  <c r="MI8" i="2"/>
  <c r="MH9" i="2"/>
  <c r="MH11" i="2"/>
  <c r="MH7" i="2"/>
  <c r="MJ11" i="7" l="1"/>
  <c r="MJ10" i="7"/>
  <c r="MK8" i="7"/>
  <c r="MK7" i="7" s="1"/>
  <c r="MJ9" i="7"/>
  <c r="MJ8" i="2"/>
  <c r="MI11" i="2"/>
  <c r="MI10" i="2"/>
  <c r="MI9" i="2"/>
  <c r="MI7" i="2"/>
  <c r="MK10" i="7" l="1"/>
  <c r="MK11" i="7"/>
  <c r="MK9" i="7"/>
  <c r="ML8" i="7"/>
  <c r="MK8" i="2"/>
  <c r="MJ11" i="2"/>
  <c r="MJ9" i="2"/>
  <c r="MJ10" i="2"/>
  <c r="MJ7" i="2"/>
  <c r="ML11" i="7" l="1"/>
  <c r="ML10" i="7"/>
  <c r="ML9" i="7"/>
  <c r="MM8" i="7"/>
  <c r="ML7" i="7"/>
  <c r="ML8" i="2"/>
  <c r="MK11" i="2"/>
  <c r="MK9" i="2"/>
  <c r="MK10" i="2"/>
  <c r="MK7" i="2"/>
  <c r="MM11" i="7" l="1"/>
  <c r="MM9" i="7"/>
  <c r="MM10" i="7"/>
  <c r="MN8" i="7"/>
  <c r="MN7" i="7" s="1"/>
  <c r="MM7" i="7"/>
  <c r="MM8" i="2"/>
  <c r="ML10" i="2"/>
  <c r="ML11" i="2"/>
  <c r="ML9" i="2"/>
  <c r="ML7" i="2"/>
  <c r="MN11" i="7" l="1"/>
  <c r="MN10" i="7"/>
  <c r="MN9" i="7"/>
  <c r="MO8" i="7"/>
  <c r="MO7" i="7" s="1"/>
  <c r="MN8" i="2"/>
  <c r="MM10" i="2"/>
  <c r="MM11" i="2"/>
  <c r="MM9" i="2"/>
  <c r="MM7" i="2"/>
  <c r="MO11" i="7" l="1"/>
  <c r="MO10" i="7"/>
  <c r="MP8" i="7"/>
  <c r="MO9" i="7"/>
  <c r="MN10" i="2"/>
  <c r="MO8" i="2"/>
  <c r="MN11" i="2"/>
  <c r="MN9" i="2"/>
  <c r="MN7" i="2"/>
  <c r="MP11" i="7" l="1"/>
  <c r="MQ8" i="7"/>
  <c r="MP10" i="7"/>
  <c r="MP9" i="7"/>
  <c r="MQ7" i="7"/>
  <c r="MP7" i="7"/>
  <c r="MP8" i="2"/>
  <c r="MO11" i="2"/>
  <c r="MO10" i="2"/>
  <c r="MO9" i="2"/>
  <c r="MO7" i="2"/>
  <c r="MQ11" i="7" l="1"/>
  <c r="MQ10" i="7"/>
  <c r="MQ9" i="7"/>
  <c r="MR8" i="7"/>
  <c r="MR7" i="7" s="1"/>
  <c r="MQ8" i="2"/>
  <c r="MP10" i="2"/>
  <c r="MP11" i="2"/>
  <c r="MP9" i="2"/>
  <c r="MP7" i="2"/>
  <c r="MR11" i="7" l="1"/>
  <c r="MR10" i="7"/>
  <c r="MR9" i="7"/>
  <c r="MS8" i="7"/>
  <c r="MR8" i="2"/>
  <c r="MQ9" i="2"/>
  <c r="MQ10" i="2"/>
  <c r="MQ11" i="2"/>
  <c r="MQ7" i="2"/>
  <c r="MS11" i="7" l="1"/>
  <c r="MS9" i="7"/>
  <c r="MS10" i="7"/>
  <c r="MT8" i="7"/>
  <c r="MS7" i="7"/>
  <c r="MS8" i="2"/>
  <c r="MR11" i="2"/>
  <c r="MR10" i="2"/>
  <c r="MR9" i="2"/>
  <c r="MR7" i="2"/>
  <c r="MT11" i="7" l="1"/>
  <c r="MT10" i="7"/>
  <c r="MT9" i="7"/>
  <c r="MU8" i="7"/>
  <c r="MU7" i="7" s="1"/>
  <c r="MT7" i="7"/>
  <c r="MT8" i="2"/>
  <c r="MS10" i="2"/>
  <c r="MS11" i="2"/>
  <c r="MS9" i="2"/>
  <c r="MS7" i="2"/>
  <c r="MU11" i="7" l="1"/>
  <c r="MU10" i="7"/>
  <c r="MU9" i="7"/>
  <c r="MV8" i="7"/>
  <c r="MU8" i="2"/>
  <c r="MT10" i="2"/>
  <c r="MT9" i="2"/>
  <c r="MT11" i="2"/>
  <c r="MT7" i="2"/>
  <c r="MV11" i="7" l="1"/>
  <c r="MW8" i="7"/>
  <c r="MV10" i="7"/>
  <c r="MV9" i="7"/>
  <c r="MW7" i="7"/>
  <c r="MV7" i="7"/>
  <c r="MV8" i="2"/>
  <c r="MU11" i="2"/>
  <c r="MU10" i="2"/>
  <c r="MU9" i="2"/>
  <c r="MU7" i="2"/>
  <c r="MW10" i="7" l="1"/>
  <c r="MW11" i="7"/>
  <c r="MX8" i="7"/>
  <c r="MX7" i="7" s="1"/>
  <c r="MW9" i="7"/>
  <c r="MW8" i="2"/>
  <c r="MV11" i="2"/>
  <c r="MV10" i="2"/>
  <c r="MV9" i="2"/>
  <c r="MV7" i="2"/>
  <c r="MX11" i="7" l="1"/>
  <c r="MX10" i="7"/>
  <c r="MX9" i="7"/>
  <c r="MY8" i="7"/>
  <c r="MX8" i="2"/>
  <c r="MW10" i="2"/>
  <c r="MW11" i="2"/>
  <c r="MW9" i="2"/>
  <c r="MW7" i="2"/>
  <c r="MY11" i="7" l="1"/>
  <c r="MY10" i="7"/>
  <c r="MY9" i="7"/>
  <c r="MZ8" i="7"/>
  <c r="MY7" i="7"/>
  <c r="MY8" i="2"/>
  <c r="MX11" i="2"/>
  <c r="MX10" i="2"/>
  <c r="MX9" i="2"/>
  <c r="MX7" i="2"/>
  <c r="MZ11" i="7" l="1"/>
  <c r="MZ10" i="7"/>
  <c r="MZ9" i="7"/>
  <c r="NA8" i="7"/>
  <c r="NA7" i="7" s="1"/>
  <c r="MZ7" i="7"/>
  <c r="MZ8" i="2"/>
  <c r="MY11" i="2"/>
  <c r="MY10" i="2"/>
  <c r="MY9" i="2"/>
  <c r="MY7" i="2"/>
  <c r="NA11" i="7" l="1"/>
  <c r="NA10" i="7"/>
  <c r="NA9" i="7"/>
  <c r="NB8" i="7"/>
  <c r="NB7" i="7" s="1"/>
  <c r="MZ10" i="2"/>
  <c r="NA8" i="2"/>
  <c r="MZ9" i="2"/>
  <c r="MZ11" i="2"/>
  <c r="MZ7" i="2"/>
  <c r="NB11" i="7" l="1"/>
  <c r="NC8" i="7"/>
  <c r="NC7" i="7" s="1"/>
  <c r="NB10" i="7"/>
  <c r="NB9" i="7"/>
  <c r="NB8" i="2"/>
  <c r="NA11" i="2"/>
  <c r="NA10" i="2"/>
  <c r="NA9" i="2"/>
  <c r="NA7" i="2"/>
  <c r="NC10" i="7" l="1"/>
  <c r="NC11" i="7"/>
  <c r="NC9" i="7"/>
  <c r="ND8" i="7"/>
  <c r="NC8" i="2"/>
  <c r="NB10" i="2"/>
  <c r="NB11" i="2"/>
  <c r="NB9" i="2"/>
  <c r="NB7" i="2"/>
  <c r="ND11" i="7" l="1"/>
  <c r="ND10" i="7"/>
  <c r="NE8" i="7"/>
  <c r="ND9" i="7"/>
  <c r="ND7" i="7"/>
  <c r="ND8" i="2"/>
  <c r="NC11" i="2"/>
  <c r="NC10" i="2"/>
  <c r="NC9" i="2"/>
  <c r="NC7" i="2"/>
  <c r="NE11" i="7" l="1"/>
  <c r="NE9" i="7"/>
  <c r="NE10" i="7"/>
  <c r="NF8" i="7"/>
  <c r="NF7" i="7" s="1"/>
  <c r="NE7" i="7"/>
  <c r="NE8" i="2"/>
  <c r="ND10" i="2"/>
  <c r="ND11" i="2"/>
  <c r="ND9" i="2"/>
  <c r="ND7" i="2"/>
  <c r="NF11" i="7" l="1"/>
  <c r="NF10" i="7"/>
  <c r="NF9" i="7"/>
  <c r="NG8" i="7"/>
  <c r="NF8" i="2"/>
  <c r="NE10" i="2"/>
  <c r="NE11" i="2"/>
  <c r="NE9" i="2"/>
  <c r="NE7" i="2"/>
  <c r="NG11" i="7" l="1"/>
  <c r="NG10" i="7"/>
  <c r="NG9" i="7"/>
  <c r="NH8" i="7"/>
  <c r="NG7" i="7"/>
  <c r="NF10" i="2"/>
  <c r="NF11" i="2"/>
  <c r="NF9" i="2"/>
  <c r="NG8" i="2"/>
  <c r="NG7" i="2" s="1"/>
  <c r="NF7" i="2"/>
  <c r="NH11" i="7" l="1"/>
  <c r="NI8" i="7"/>
  <c r="NH10" i="7"/>
  <c r="NH9" i="7"/>
  <c r="NI7" i="7"/>
  <c r="NH7" i="7"/>
  <c r="NH8" i="2"/>
  <c r="NG11" i="2"/>
  <c r="NG9" i="2"/>
  <c r="NG10" i="2"/>
  <c r="NI11" i="7" l="1"/>
  <c r="NI10" i="7"/>
  <c r="NI9" i="7"/>
  <c r="NJ8" i="7"/>
  <c r="NJ7" i="7" s="1"/>
  <c r="NI8" i="2"/>
  <c r="NH11" i="2"/>
  <c r="NH10" i="2"/>
  <c r="NH9" i="2"/>
  <c r="NH7" i="2"/>
  <c r="NJ11" i="7" l="1"/>
  <c r="NJ10" i="7"/>
  <c r="NJ9" i="7"/>
  <c r="NK8" i="7"/>
  <c r="NK7" i="7" s="1"/>
  <c r="NJ8" i="2"/>
  <c r="NI10" i="2"/>
  <c r="NI11" i="2"/>
  <c r="NI9" i="2"/>
  <c r="NI7" i="2"/>
  <c r="NK11" i="7" l="1"/>
  <c r="NK9" i="7"/>
  <c r="NK10" i="7"/>
  <c r="NL8" i="7"/>
  <c r="NK8" i="2"/>
  <c r="NJ11" i="2"/>
  <c r="NJ9" i="2"/>
  <c r="NJ10" i="2"/>
  <c r="NJ7" i="2"/>
  <c r="NL11" i="7" l="1"/>
  <c r="NL10" i="7"/>
  <c r="NL9" i="7"/>
  <c r="NM8" i="7"/>
  <c r="NM7" i="7"/>
  <c r="NL7" i="7"/>
  <c r="NL8" i="2"/>
  <c r="NK10" i="2"/>
  <c r="NK9" i="2"/>
  <c r="NK11" i="2"/>
  <c r="NK7" i="2"/>
  <c r="NM11" i="7" l="1"/>
  <c r="NM10" i="7"/>
  <c r="NM9" i="7"/>
  <c r="NN8" i="7"/>
  <c r="NN7" i="7" s="1"/>
  <c r="NM8" i="2"/>
  <c r="NL10" i="2"/>
  <c r="NL9" i="2"/>
  <c r="NL11" i="2"/>
  <c r="NL7" i="2"/>
  <c r="NN11" i="7" l="1"/>
  <c r="NO8" i="7"/>
  <c r="NO7" i="7" s="1"/>
  <c r="NN10" i="7"/>
  <c r="NN9" i="7"/>
  <c r="NN8" i="2"/>
  <c r="NM11" i="2"/>
  <c r="NM10" i="2"/>
  <c r="NM9" i="2"/>
  <c r="NM7" i="2"/>
  <c r="NO10" i="7" l="1"/>
  <c r="NO11" i="7"/>
  <c r="NO9" i="7"/>
  <c r="NP8" i="7"/>
  <c r="NP7" i="7" s="1"/>
  <c r="NO8" i="2"/>
  <c r="NN11" i="2"/>
  <c r="NN10" i="2"/>
  <c r="NN9" i="2"/>
  <c r="NN7" i="2"/>
  <c r="NP11" i="7" l="1"/>
  <c r="NP10" i="7"/>
  <c r="NP9" i="7"/>
  <c r="NQ8" i="7"/>
  <c r="NQ7" i="7" s="1"/>
  <c r="NP8" i="2"/>
  <c r="NO10" i="2"/>
  <c r="NO9" i="2"/>
  <c r="NO11" i="2"/>
  <c r="NO7" i="2"/>
  <c r="NQ11" i="7" l="1"/>
  <c r="NQ9" i="7"/>
  <c r="NQ10" i="7"/>
  <c r="NR8" i="7"/>
  <c r="NR7" i="7" s="1"/>
  <c r="NQ8" i="2"/>
  <c r="NP10" i="2"/>
  <c r="NP11" i="2"/>
  <c r="NP9" i="2"/>
  <c r="NP7" i="2"/>
  <c r="NR11" i="7" l="1"/>
  <c r="NR10" i="7"/>
  <c r="NS8" i="7"/>
  <c r="NR9" i="7"/>
  <c r="NR8" i="2"/>
  <c r="NQ11" i="2"/>
  <c r="NQ9" i="2"/>
  <c r="NQ10" i="2"/>
  <c r="NQ7" i="2"/>
  <c r="NS11" i="7" l="1"/>
  <c r="NS10" i="7"/>
  <c r="NT8" i="7"/>
  <c r="NS9" i="7"/>
  <c r="NS7" i="7"/>
  <c r="NR10" i="2"/>
  <c r="NS8" i="2"/>
  <c r="NR9" i="2"/>
  <c r="NR11" i="2"/>
  <c r="NR7" i="2"/>
  <c r="NT11" i="7" l="1"/>
  <c r="NT10" i="7"/>
  <c r="NU8" i="7"/>
  <c r="NT9" i="7"/>
  <c r="NT7" i="7"/>
  <c r="NT8" i="2"/>
  <c r="NS11" i="2"/>
  <c r="NS10" i="2"/>
  <c r="NS9" i="2"/>
  <c r="NS7" i="2"/>
  <c r="NU10" i="7" l="1"/>
  <c r="NU11" i="7"/>
  <c r="NU9" i="7"/>
  <c r="NV8" i="7"/>
  <c r="NU7" i="7"/>
  <c r="NU8" i="2"/>
  <c r="NU7" i="2" s="1"/>
  <c r="NT11" i="2"/>
  <c r="NT10" i="2"/>
  <c r="NT9" i="2"/>
  <c r="NT7" i="2"/>
  <c r="NV11" i="7" l="1"/>
  <c r="NV10" i="7"/>
  <c r="NV9" i="7"/>
  <c r="NW8" i="7"/>
  <c r="NV7" i="7"/>
  <c r="NV8" i="2"/>
  <c r="NU9" i="2"/>
  <c r="NU11" i="2"/>
  <c r="NU10" i="2"/>
  <c r="NW11" i="7" l="1"/>
  <c r="NW9" i="7"/>
  <c r="NW10" i="7"/>
  <c r="NX8" i="7"/>
  <c r="NW7" i="7"/>
  <c r="NW8" i="2"/>
  <c r="NV11" i="2"/>
  <c r="NV10" i="2"/>
  <c r="NV9" i="2"/>
  <c r="NV7" i="2"/>
  <c r="NX11" i="7" l="1"/>
  <c r="NX10" i="7"/>
  <c r="NX9" i="7"/>
  <c r="NY8" i="7"/>
  <c r="NY7" i="7" s="1"/>
  <c r="NX7" i="7"/>
  <c r="NW11" i="2"/>
  <c r="NX8" i="2"/>
  <c r="NW9" i="2"/>
  <c r="NW10" i="2"/>
  <c r="NW7" i="2"/>
  <c r="NY11" i="7" l="1"/>
  <c r="NY10" i="7"/>
  <c r="NZ8" i="7"/>
  <c r="NY9" i="7"/>
  <c r="NX10" i="2"/>
  <c r="NY8" i="2"/>
  <c r="NX9" i="2"/>
  <c r="NX11" i="2"/>
  <c r="NX7" i="2"/>
  <c r="NZ11" i="7" l="1"/>
  <c r="OA8" i="7"/>
  <c r="NZ10" i="7"/>
  <c r="NZ9" i="7"/>
  <c r="OA7" i="7"/>
  <c r="NZ7" i="7"/>
  <c r="NZ8" i="2"/>
  <c r="NY11" i="2"/>
  <c r="NY10" i="2"/>
  <c r="NY9" i="2"/>
  <c r="NY7" i="2"/>
  <c r="OA10" i="7" l="1"/>
  <c r="OA11" i="7"/>
  <c r="OA9" i="7"/>
  <c r="OB8" i="7"/>
  <c r="OA8" i="2"/>
  <c r="NZ11" i="2"/>
  <c r="NZ10" i="2"/>
  <c r="NZ9" i="2"/>
  <c r="NZ7" i="2"/>
  <c r="OB11" i="7" l="1"/>
  <c r="OB10" i="7"/>
  <c r="OB9" i="7"/>
  <c r="OC8" i="7"/>
  <c r="OC7" i="7" s="1"/>
  <c r="OB7" i="7"/>
  <c r="OA11" i="2"/>
  <c r="OB8" i="2"/>
  <c r="OA9" i="2"/>
  <c r="OA10" i="2"/>
  <c r="OA7" i="2"/>
  <c r="OC11" i="7" l="1"/>
  <c r="OC9" i="7"/>
  <c r="OC10" i="7"/>
  <c r="OD8" i="7"/>
  <c r="OC8" i="2"/>
  <c r="OB9" i="2"/>
  <c r="OB11" i="2"/>
  <c r="OB10" i="2"/>
  <c r="OB7" i="2"/>
  <c r="OD11" i="7" l="1"/>
  <c r="OD10" i="7"/>
  <c r="OD9" i="7"/>
  <c r="OE8" i="7"/>
  <c r="OE7" i="7"/>
  <c r="OD7" i="7"/>
  <c r="OD8" i="2"/>
  <c r="OC10" i="2"/>
  <c r="OC9" i="2"/>
  <c r="OC11" i="2"/>
  <c r="OC7" i="2"/>
  <c r="OE11" i="7" l="1"/>
  <c r="OE10" i="7"/>
  <c r="OE9" i="7"/>
  <c r="OF8" i="7"/>
  <c r="OD10" i="2"/>
  <c r="OD11" i="2"/>
  <c r="OE8" i="2"/>
  <c r="OD9" i="2"/>
  <c r="OD7" i="2"/>
  <c r="OF11" i="7" l="1"/>
  <c r="OG8" i="7"/>
  <c r="OF10" i="7"/>
  <c r="OF9" i="7"/>
  <c r="OG7" i="7"/>
  <c r="OF7" i="7"/>
  <c r="OE11" i="2"/>
  <c r="OE10" i="2"/>
  <c r="OE9" i="2"/>
  <c r="OF8" i="2"/>
  <c r="OE7" i="2"/>
  <c r="OG11" i="7" l="1"/>
  <c r="OG10" i="7"/>
  <c r="OH8" i="7"/>
  <c r="OH7" i="7" s="1"/>
  <c r="OG9" i="7"/>
  <c r="OF11" i="2"/>
  <c r="OF10" i="2"/>
  <c r="OG8" i="2"/>
  <c r="OF9" i="2"/>
  <c r="OF7" i="2"/>
  <c r="OH11" i="7" l="1"/>
  <c r="OH10" i="7"/>
  <c r="OH9" i="7"/>
  <c r="OI8" i="7"/>
  <c r="OG10" i="2"/>
  <c r="OG9" i="2"/>
  <c r="OH8" i="2"/>
  <c r="OG11" i="2"/>
  <c r="OG7" i="2"/>
  <c r="OI11" i="7" l="1"/>
  <c r="OI10" i="7"/>
  <c r="OI9" i="7"/>
  <c r="OJ8" i="7"/>
  <c r="OI7" i="7"/>
  <c r="OI8" i="2"/>
  <c r="OH11" i="2"/>
  <c r="OH10" i="2"/>
  <c r="OH9" i="2"/>
  <c r="OH7" i="2"/>
  <c r="OJ11" i="7" l="1"/>
  <c r="OJ10" i="7"/>
  <c r="OJ9" i="7"/>
  <c r="OK8" i="7"/>
  <c r="OK7" i="7" s="1"/>
  <c r="OJ7" i="7"/>
  <c r="OJ8" i="2"/>
  <c r="OJ7" i="2" s="1"/>
  <c r="OI11" i="2"/>
  <c r="OI9" i="2"/>
  <c r="OI10" i="2"/>
  <c r="OI7" i="2"/>
  <c r="OK11" i="7" l="1"/>
  <c r="OK10" i="7"/>
  <c r="OK9" i="7"/>
  <c r="OL8" i="7"/>
  <c r="OL7" i="7" s="1"/>
  <c r="OJ10" i="2"/>
  <c r="OK8" i="2"/>
  <c r="OJ11" i="2"/>
  <c r="OJ9" i="2"/>
  <c r="OL11" i="7" l="1"/>
  <c r="OM8" i="7"/>
  <c r="OM7" i="7" s="1"/>
  <c r="OL10" i="7"/>
  <c r="OL9" i="7"/>
  <c r="OL8" i="2"/>
  <c r="OK11" i="2"/>
  <c r="OK10" i="2"/>
  <c r="OK9" i="2"/>
  <c r="OK7" i="2"/>
  <c r="OM10" i="7" l="1"/>
  <c r="OM11" i="7"/>
  <c r="OM9" i="7"/>
  <c r="ON8" i="7"/>
  <c r="OM8" i="2"/>
  <c r="OL10" i="2"/>
  <c r="OL11" i="2"/>
  <c r="OL9" i="2"/>
  <c r="OL7" i="2"/>
  <c r="ON11" i="7" l="1"/>
  <c r="ON10" i="7"/>
  <c r="OO8" i="7"/>
  <c r="OO7" i="7" s="1"/>
  <c r="ON9" i="7"/>
  <c r="ON7" i="7"/>
  <c r="ON8" i="2"/>
  <c r="OM11" i="2"/>
  <c r="OM9" i="2"/>
  <c r="OM10" i="2"/>
  <c r="OM7" i="2"/>
  <c r="OO11" i="7" l="1"/>
  <c r="OO9" i="7"/>
  <c r="OO10" i="7"/>
  <c r="OP8" i="7"/>
  <c r="OO8" i="2"/>
  <c r="OO7" i="2" s="1"/>
  <c r="ON11" i="2"/>
  <c r="ON10" i="2"/>
  <c r="ON9" i="2"/>
  <c r="ON7" i="2"/>
  <c r="OP11" i="7" l="1"/>
  <c r="OP10" i="7"/>
  <c r="OP9" i="7"/>
  <c r="OQ8" i="7"/>
  <c r="OP7" i="7"/>
  <c r="OO11" i="2"/>
  <c r="OP8" i="2"/>
  <c r="OO10" i="2"/>
  <c r="OO9" i="2"/>
  <c r="OQ11" i="7" l="1"/>
  <c r="OQ10" i="7"/>
  <c r="OQ9" i="7"/>
  <c r="OR8" i="7"/>
  <c r="OQ7" i="7"/>
  <c r="OP10" i="2"/>
  <c r="OQ8" i="2"/>
  <c r="OP9" i="2"/>
  <c r="OP11" i="2"/>
  <c r="OP7" i="2"/>
  <c r="OR11" i="7" l="1"/>
  <c r="OS8" i="7"/>
  <c r="OR10" i="7"/>
  <c r="OR9" i="7"/>
  <c r="OS7" i="7"/>
  <c r="OR7" i="7"/>
  <c r="OR8" i="2"/>
  <c r="OQ11" i="2"/>
  <c r="OQ10" i="2"/>
  <c r="OQ9" i="2"/>
  <c r="OQ7" i="2"/>
  <c r="OS10" i="7" l="1"/>
  <c r="OS11" i="7"/>
  <c r="OT8" i="7"/>
  <c r="OT7" i="7" s="1"/>
  <c r="OS9" i="7"/>
  <c r="OS8" i="2"/>
  <c r="OR11" i="2"/>
  <c r="OR10" i="2"/>
  <c r="OR9" i="2"/>
  <c r="OR7" i="2"/>
  <c r="OT11" i="7" l="1"/>
  <c r="OT10" i="7"/>
  <c r="OT9" i="7"/>
  <c r="OU8" i="7"/>
  <c r="OS10" i="2"/>
  <c r="OT8" i="2"/>
  <c r="OS11" i="2"/>
  <c r="OS9" i="2"/>
  <c r="OS7" i="2"/>
  <c r="OU11" i="7" l="1"/>
  <c r="OU9" i="7"/>
  <c r="OU10" i="7"/>
  <c r="OV8" i="7"/>
  <c r="OU7" i="7"/>
  <c r="OU8" i="2"/>
  <c r="OT10" i="2"/>
  <c r="OT11" i="2"/>
  <c r="OT9" i="2"/>
  <c r="OT7" i="2"/>
  <c r="OV11" i="7" l="1"/>
  <c r="OV10" i="7"/>
  <c r="OV9" i="7"/>
  <c r="OW8" i="7"/>
  <c r="OW7" i="7" s="1"/>
  <c r="OV7" i="7"/>
  <c r="OU11" i="2"/>
  <c r="OV8" i="2"/>
  <c r="OU10" i="2"/>
  <c r="OU9" i="2"/>
  <c r="OU7" i="2"/>
  <c r="OW11" i="7" l="1"/>
  <c r="OW10" i="7"/>
  <c r="OW9" i="7"/>
  <c r="OX8" i="7"/>
  <c r="OW8" i="2"/>
  <c r="OV10" i="2"/>
  <c r="OV11" i="2"/>
  <c r="OV9" i="2"/>
  <c r="OV7" i="2"/>
  <c r="OX11" i="7" l="1"/>
  <c r="OY8" i="7"/>
  <c r="OX10" i="7"/>
  <c r="OX9" i="7"/>
  <c r="OY7" i="7"/>
  <c r="OX7" i="7"/>
  <c r="OW11" i="2"/>
  <c r="OX8" i="2"/>
  <c r="OW9" i="2"/>
  <c r="OW10" i="2"/>
  <c r="OW7" i="2"/>
  <c r="OY10" i="7" l="1"/>
  <c r="OY11" i="7"/>
  <c r="OY9" i="7"/>
  <c r="OZ8" i="7"/>
  <c r="OY8" i="2"/>
  <c r="OX11" i="2"/>
  <c r="OX10" i="2"/>
  <c r="OX9" i="2"/>
  <c r="OX7" i="2"/>
  <c r="OZ11" i="7" l="1"/>
  <c r="OZ10" i="7"/>
  <c r="OZ9" i="7"/>
  <c r="PA8" i="7"/>
  <c r="OZ7" i="7"/>
  <c r="OZ8" i="2"/>
  <c r="OY9" i="2"/>
  <c r="OY11" i="2"/>
  <c r="OY10" i="2"/>
  <c r="OY7" i="2"/>
  <c r="PA11" i="7" l="1"/>
  <c r="PA9" i="7"/>
  <c r="PA10" i="7"/>
  <c r="PB8" i="7"/>
  <c r="PA7" i="7"/>
  <c r="OZ10" i="2"/>
  <c r="PA8" i="2"/>
  <c r="OZ11" i="2"/>
  <c r="OZ9" i="2"/>
  <c r="OZ7" i="2"/>
  <c r="PB11" i="7" l="1"/>
  <c r="PB10" i="7"/>
  <c r="PC8" i="7"/>
  <c r="PB9" i="7"/>
  <c r="PB7" i="7"/>
  <c r="PA11" i="2"/>
  <c r="PB8" i="2"/>
  <c r="PA10" i="2"/>
  <c r="PA9" i="2"/>
  <c r="PA7" i="2"/>
  <c r="PC11" i="7" l="1"/>
  <c r="PC10" i="7"/>
  <c r="PC9" i="7"/>
  <c r="PD8" i="7"/>
  <c r="PC7" i="7"/>
  <c r="PC8" i="2"/>
  <c r="PC7" i="2" s="1"/>
  <c r="PB10" i="2"/>
  <c r="PB11" i="2"/>
  <c r="PB9" i="2"/>
  <c r="PB7" i="2"/>
  <c r="PD11" i="7" l="1"/>
  <c r="PD10" i="7"/>
  <c r="PE8" i="7"/>
  <c r="PE7" i="7" s="1"/>
  <c r="PD9" i="7"/>
  <c r="PD7" i="7"/>
  <c r="PD8" i="2"/>
  <c r="PC11" i="2"/>
  <c r="PC10" i="2"/>
  <c r="PC9" i="2"/>
  <c r="PE10" i="7" l="1"/>
  <c r="PE11" i="7"/>
  <c r="PE9" i="7"/>
  <c r="PF8" i="7"/>
  <c r="PE8" i="2"/>
  <c r="PD9" i="2"/>
  <c r="PD11" i="2"/>
  <c r="PD10" i="2"/>
  <c r="PD7" i="2"/>
  <c r="PF11" i="7" l="1"/>
  <c r="PF10" i="7"/>
  <c r="PF9" i="7"/>
  <c r="PG8" i="7"/>
  <c r="PG7" i="7" s="1"/>
  <c r="PF7" i="7"/>
  <c r="PE11" i="2"/>
  <c r="PF8" i="2"/>
  <c r="PE9" i="2"/>
  <c r="PE10" i="2"/>
  <c r="PE7" i="2"/>
  <c r="PG11" i="7" l="1"/>
  <c r="PG9" i="7"/>
  <c r="PG10" i="7"/>
  <c r="PH8" i="7"/>
  <c r="PH7" i="7" s="1"/>
  <c r="PG8" i="2"/>
  <c r="PF11" i="2"/>
  <c r="PF10" i="2"/>
  <c r="PF9" i="2"/>
  <c r="PF7" i="2"/>
  <c r="PH11" i="7" l="1"/>
  <c r="PH10" i="7"/>
  <c r="PH9" i="7"/>
  <c r="PI8" i="7"/>
  <c r="PG11" i="2"/>
  <c r="PH8" i="2"/>
  <c r="PG10" i="2"/>
  <c r="PG9" i="2"/>
  <c r="PG7" i="2"/>
  <c r="PI11" i="7" l="1"/>
  <c r="PI10" i="7"/>
  <c r="PJ8" i="7"/>
  <c r="PI9" i="7"/>
  <c r="PI7" i="7"/>
  <c r="PI8" i="2"/>
  <c r="PH10" i="2"/>
  <c r="PH11" i="2"/>
  <c r="PH9" i="2"/>
  <c r="PH7" i="2"/>
  <c r="PJ11" i="7" l="1"/>
  <c r="PK8" i="7"/>
  <c r="PJ10" i="7"/>
  <c r="PJ9" i="7"/>
  <c r="PK7" i="7"/>
  <c r="PJ7" i="7"/>
  <c r="PJ8" i="2"/>
  <c r="PI11" i="2"/>
  <c r="PI10" i="2"/>
  <c r="PI9" i="2"/>
  <c r="PI7" i="2"/>
  <c r="PK10" i="7" l="1"/>
  <c r="PK11" i="7"/>
  <c r="PL8" i="7"/>
  <c r="PL7" i="7" s="1"/>
  <c r="PK9" i="7"/>
  <c r="PK8" i="2"/>
  <c r="PJ11" i="2"/>
  <c r="PJ10" i="2"/>
  <c r="PJ9" i="2"/>
  <c r="PJ7" i="2"/>
  <c r="PL11" i="7" l="1"/>
  <c r="PL10" i="7"/>
  <c r="PL9" i="7"/>
  <c r="PM8" i="7"/>
  <c r="PM7" i="7" s="1"/>
  <c r="PL8" i="2"/>
  <c r="PK11" i="2"/>
  <c r="PK9" i="2"/>
  <c r="PK10" i="2"/>
  <c r="PK7" i="2"/>
  <c r="PM11" i="7" l="1"/>
  <c r="PM9" i="7"/>
  <c r="PM10" i="7"/>
  <c r="PN8" i="7"/>
  <c r="PM8" i="2"/>
  <c r="PM7" i="2" s="1"/>
  <c r="PL9" i="2"/>
  <c r="PL10" i="2"/>
  <c r="PL11" i="2"/>
  <c r="PL7" i="2"/>
  <c r="PN11" i="7" l="1"/>
  <c r="PN10" i="7"/>
  <c r="PN9" i="7"/>
  <c r="PO8" i="7"/>
  <c r="PN7" i="7"/>
  <c r="PN8" i="2"/>
  <c r="PM11" i="2"/>
  <c r="PM10" i="2"/>
  <c r="PM9" i="2"/>
  <c r="PO11" i="7" l="1"/>
  <c r="PO10" i="7"/>
  <c r="PO9" i="7"/>
  <c r="PP8" i="7"/>
  <c r="PP7" i="7" s="1"/>
  <c r="PO7" i="7"/>
  <c r="PN10" i="2"/>
  <c r="PN11" i="2"/>
  <c r="PO8" i="2"/>
  <c r="PN9" i="2"/>
  <c r="PN7" i="2"/>
  <c r="PP11" i="7" l="1"/>
  <c r="PQ8" i="7"/>
  <c r="PP10" i="7"/>
  <c r="PP9" i="7"/>
  <c r="PP8" i="2"/>
  <c r="PO11" i="2"/>
  <c r="PO9" i="2"/>
  <c r="PO10" i="2"/>
  <c r="PO7" i="2"/>
  <c r="PQ10" i="7" l="1"/>
  <c r="PQ11" i="7"/>
  <c r="PR8" i="7"/>
  <c r="PR7" i="7" s="1"/>
  <c r="PQ9" i="7"/>
  <c r="PQ7" i="7"/>
  <c r="PQ8" i="2"/>
  <c r="PP11" i="2"/>
  <c r="PP10" i="2"/>
  <c r="PP9" i="2"/>
  <c r="PP7" i="2"/>
  <c r="PR11" i="7" l="1"/>
  <c r="PR10" i="7"/>
  <c r="PR9" i="7"/>
  <c r="PS8" i="7"/>
  <c r="PR8" i="2"/>
  <c r="PQ10" i="2"/>
  <c r="PQ9" i="2"/>
  <c r="PQ11" i="2"/>
  <c r="PQ7" i="2"/>
  <c r="PS11" i="7" l="1"/>
  <c r="PS10" i="7"/>
  <c r="PS9" i="7"/>
  <c r="PT8" i="7"/>
  <c r="PT7" i="7" s="1"/>
  <c r="PS7" i="7"/>
  <c r="PS8" i="2"/>
  <c r="PR11" i="2"/>
  <c r="PR10" i="2"/>
  <c r="PR9" i="2"/>
  <c r="PR7" i="2"/>
  <c r="PT11" i="7" l="1"/>
  <c r="PT10" i="7"/>
  <c r="PT9" i="7"/>
  <c r="PU8" i="7"/>
  <c r="PS11" i="2"/>
  <c r="PT8" i="2"/>
  <c r="PS9" i="2"/>
  <c r="PS10" i="2"/>
  <c r="PS7" i="2"/>
  <c r="PU11" i="7" l="1"/>
  <c r="PU10" i="7"/>
  <c r="PU9" i="7"/>
  <c r="PV8" i="7"/>
  <c r="PU7" i="7"/>
  <c r="PU8" i="2"/>
  <c r="PT10" i="2"/>
  <c r="PT11" i="2"/>
  <c r="PT9" i="2"/>
  <c r="PT7" i="2"/>
  <c r="PV11" i="7" l="1"/>
  <c r="PW8" i="7"/>
  <c r="PV10" i="7"/>
  <c r="PV9" i="7"/>
  <c r="PW7" i="7"/>
  <c r="PV7" i="7"/>
  <c r="PU11" i="2"/>
  <c r="PV8" i="2"/>
  <c r="PU10" i="2"/>
  <c r="PU9" i="2"/>
  <c r="PU7" i="2"/>
  <c r="PW11" i="7" l="1"/>
  <c r="PW10" i="7"/>
  <c r="PW9" i="7"/>
  <c r="PX8" i="7"/>
  <c r="PX7" i="7" s="1"/>
  <c r="PW8" i="2"/>
  <c r="PV10" i="2"/>
  <c r="PV11" i="2"/>
  <c r="PV9" i="2"/>
  <c r="PV7" i="2"/>
  <c r="PX11" i="7" l="1"/>
  <c r="PX10" i="7"/>
  <c r="PY8" i="7"/>
  <c r="PY7" i="7" s="1"/>
  <c r="PX9" i="7"/>
  <c r="PX8" i="2"/>
  <c r="PW9" i="2"/>
  <c r="PW10" i="2"/>
  <c r="PW11" i="2"/>
  <c r="PW7" i="2"/>
  <c r="PY11" i="7" l="1"/>
  <c r="PY9" i="7"/>
  <c r="PY10" i="7"/>
  <c r="PZ8" i="7"/>
  <c r="PZ7" i="7" s="1"/>
  <c r="PX11" i="2"/>
  <c r="PX10" i="2"/>
  <c r="PX9" i="2"/>
  <c r="PY8" i="2"/>
  <c r="PX7" i="2"/>
  <c r="PZ11" i="7" l="1"/>
  <c r="PZ10" i="7"/>
  <c r="PZ9" i="7"/>
  <c r="QA8" i="7"/>
  <c r="PY11" i="2"/>
  <c r="PZ8" i="2"/>
  <c r="PY10" i="2"/>
  <c r="PY9" i="2"/>
  <c r="PY7" i="2"/>
  <c r="QA11" i="7" l="1"/>
  <c r="QA10" i="7"/>
  <c r="QA9" i="7"/>
  <c r="QB8" i="7"/>
  <c r="QA7" i="7"/>
  <c r="PZ10" i="2"/>
  <c r="QA8" i="2"/>
  <c r="PZ9" i="2"/>
  <c r="PZ11" i="2"/>
  <c r="PZ7" i="2"/>
  <c r="QB11" i="7" l="1"/>
  <c r="QC8" i="7"/>
  <c r="QB10" i="7"/>
  <c r="QB9" i="7"/>
  <c r="QB7" i="7"/>
  <c r="QB8" i="2"/>
  <c r="QA11" i="2"/>
  <c r="QA10" i="2"/>
  <c r="QA9" i="2"/>
  <c r="QA7" i="2"/>
  <c r="QC10" i="7" l="1"/>
  <c r="QC11" i="7"/>
  <c r="QC9" i="7"/>
  <c r="QD8" i="7"/>
  <c r="QC7" i="7"/>
  <c r="QC8" i="2"/>
  <c r="QB11" i="2"/>
  <c r="QB10" i="2"/>
  <c r="QB9" i="2"/>
  <c r="QB7" i="2"/>
  <c r="QD11" i="7" l="1"/>
  <c r="QD10" i="7"/>
  <c r="QE8" i="7"/>
  <c r="QE7" i="7" s="1"/>
  <c r="QD9" i="7"/>
  <c r="QD7" i="7"/>
  <c r="QC10" i="2"/>
  <c r="QD8" i="2"/>
  <c r="QC11" i="2"/>
  <c r="QC9" i="2"/>
  <c r="QC7" i="2"/>
  <c r="QE11" i="7" l="1"/>
  <c r="QE9" i="7"/>
  <c r="QE10" i="7"/>
  <c r="QF8" i="7"/>
  <c r="QE8" i="2"/>
  <c r="QD11" i="2"/>
  <c r="QD10" i="2"/>
  <c r="QD9" i="2"/>
  <c r="QD7" i="2"/>
  <c r="QF11" i="7" l="1"/>
  <c r="QF10" i="7"/>
  <c r="QF9" i="7"/>
  <c r="QG8" i="7"/>
  <c r="QG7" i="7" s="1"/>
  <c r="QF7" i="7"/>
  <c r="QE11" i="2"/>
  <c r="QF8" i="2"/>
  <c r="QE10" i="2"/>
  <c r="QE9" i="2"/>
  <c r="QE7" i="2"/>
  <c r="QG11" i="7" l="1"/>
  <c r="QG10" i="7"/>
  <c r="QG9" i="7"/>
  <c r="QH8" i="7"/>
  <c r="QH7" i="7" s="1"/>
  <c r="QG8" i="2"/>
  <c r="QF10" i="2"/>
  <c r="QF9" i="2"/>
  <c r="QF11" i="2"/>
  <c r="QF7" i="2"/>
  <c r="QH11" i="7" l="1"/>
  <c r="QI8" i="7"/>
  <c r="QI7" i="7" s="1"/>
  <c r="QH10" i="7"/>
  <c r="QH9" i="7"/>
  <c r="QG11" i="2"/>
  <c r="QH8" i="2"/>
  <c r="QG9" i="2"/>
  <c r="QG10" i="2"/>
  <c r="QG7" i="2"/>
  <c r="QI10" i="7" l="1"/>
  <c r="QI11" i="7"/>
  <c r="QI9" i="7"/>
  <c r="QJ8" i="7"/>
  <c r="QJ7" i="7" s="1"/>
  <c r="QI8" i="2"/>
  <c r="QH11" i="2"/>
  <c r="QH10" i="2"/>
  <c r="QH9" i="2"/>
  <c r="QH7" i="2"/>
  <c r="QJ11" i="7" l="1"/>
  <c r="QJ10" i="7"/>
  <c r="QJ9" i="7"/>
  <c r="QK8" i="7"/>
  <c r="QK7" i="7" s="1"/>
  <c r="QJ8" i="2"/>
  <c r="QI9" i="2"/>
  <c r="QI10" i="2"/>
  <c r="QI11" i="2"/>
  <c r="QI7" i="2"/>
  <c r="QK11" i="7" l="1"/>
  <c r="QK9" i="7"/>
  <c r="QK10" i="7"/>
  <c r="QL8" i="7"/>
  <c r="QL7" i="7" s="1"/>
  <c r="QJ10" i="2"/>
  <c r="QK8" i="2"/>
  <c r="QJ11" i="2"/>
  <c r="QJ9" i="2"/>
  <c r="QJ7" i="2"/>
  <c r="QL11" i="7" l="1"/>
  <c r="QL10" i="7"/>
  <c r="QM8" i="7"/>
  <c r="QM7" i="7" s="1"/>
  <c r="QL9" i="7"/>
  <c r="QK11" i="2"/>
  <c r="QL8" i="2"/>
  <c r="QK10" i="2"/>
  <c r="QK9" i="2"/>
  <c r="QK7" i="2"/>
  <c r="QM11" i="7" l="1"/>
  <c r="QM10" i="7"/>
  <c r="QM9" i="7"/>
  <c r="QN8" i="7"/>
  <c r="QL10" i="2"/>
  <c r="QL11" i="2"/>
  <c r="QM8" i="2"/>
  <c r="QL9" i="2"/>
  <c r="QL7" i="2"/>
  <c r="QN11" i="7" l="1"/>
  <c r="QN10" i="7"/>
  <c r="QO8" i="7"/>
  <c r="QO7" i="7" s="1"/>
  <c r="QN9" i="7"/>
  <c r="QN7" i="7"/>
  <c r="QN8" i="2"/>
  <c r="QM11" i="2"/>
  <c r="QM10" i="2"/>
  <c r="QM9" i="2"/>
  <c r="QM7" i="2"/>
  <c r="QO10" i="7" l="1"/>
  <c r="QO11" i="7"/>
  <c r="QO9" i="7"/>
  <c r="QP8" i="7"/>
  <c r="QO8" i="2"/>
  <c r="QN10" i="2"/>
  <c r="QN9" i="2"/>
  <c r="QN11" i="2"/>
  <c r="QN7" i="2"/>
  <c r="QP11" i="7" l="1"/>
  <c r="QP10" i="7"/>
  <c r="QP9" i="7"/>
  <c r="QQ8" i="7"/>
  <c r="QQ7" i="7" s="1"/>
  <c r="QP7" i="7"/>
  <c r="QP8" i="2"/>
  <c r="QO10" i="2"/>
  <c r="QO11" i="2"/>
  <c r="QO9" i="2"/>
  <c r="QO7" i="2"/>
  <c r="QQ11" i="7" l="1"/>
  <c r="QQ9" i="7"/>
  <c r="QQ10" i="7"/>
  <c r="QR8" i="7"/>
  <c r="QQ8" i="2"/>
  <c r="QP11" i="2"/>
  <c r="QP10" i="2"/>
  <c r="QP9" i="2"/>
  <c r="QP7" i="2"/>
  <c r="QR11" i="7" l="1"/>
  <c r="QR10" i="7"/>
  <c r="QR9" i="7"/>
  <c r="QS8" i="7"/>
  <c r="QS7" i="7" s="1"/>
  <c r="QR7" i="7"/>
  <c r="QQ11" i="2"/>
  <c r="QQ10" i="2"/>
  <c r="QR8" i="2"/>
  <c r="QQ9" i="2"/>
  <c r="QQ7" i="2"/>
  <c r="QS11" i="7" l="1"/>
  <c r="QS10" i="7"/>
  <c r="QT8" i="7"/>
  <c r="QT7" i="7" s="1"/>
  <c r="QS9" i="7"/>
  <c r="QS8" i="2"/>
  <c r="QR10" i="2"/>
  <c r="QR9" i="2"/>
  <c r="QR11" i="2"/>
  <c r="QR7" i="2"/>
  <c r="QT11" i="7" l="1"/>
  <c r="QT10" i="7"/>
  <c r="QU8" i="7"/>
  <c r="QT9" i="7"/>
  <c r="QS11" i="2"/>
  <c r="QT8" i="2"/>
  <c r="QS10" i="2"/>
  <c r="QS9" i="2"/>
  <c r="QS7" i="2"/>
  <c r="QU10" i="7" l="1"/>
  <c r="QU11" i="7"/>
  <c r="QU9" i="7"/>
  <c r="QV8" i="7"/>
  <c r="QV7" i="7" s="1"/>
  <c r="QU7" i="7"/>
  <c r="QU8" i="2"/>
  <c r="QT11" i="2"/>
  <c r="QT10" i="2"/>
  <c r="QT9" i="2"/>
  <c r="QT7" i="2"/>
  <c r="QV11" i="7" l="1"/>
  <c r="QV10" i="7"/>
  <c r="QV9" i="7"/>
  <c r="QW8" i="7"/>
  <c r="QV8" i="2"/>
  <c r="QU11" i="2"/>
  <c r="QU9" i="2"/>
  <c r="QU10" i="2"/>
  <c r="QU7" i="2"/>
  <c r="QW11" i="7" l="1"/>
  <c r="QW9" i="7"/>
  <c r="QW10" i="7"/>
  <c r="QX8" i="7"/>
  <c r="QW7" i="7"/>
  <c r="QW8" i="2"/>
  <c r="QW7" i="2" s="1"/>
  <c r="QV9" i="2"/>
  <c r="QV10" i="2"/>
  <c r="QV11" i="2"/>
  <c r="QV7" i="2"/>
  <c r="QX11" i="7" l="1"/>
  <c r="QX10" i="7"/>
  <c r="QX9" i="7"/>
  <c r="QY8" i="7"/>
  <c r="QX7" i="7"/>
  <c r="QW11" i="2"/>
  <c r="QW10" i="2"/>
  <c r="QX8" i="2"/>
  <c r="QW9" i="2"/>
  <c r="QY11" i="7" l="1"/>
  <c r="QY10" i="7"/>
  <c r="QY9" i="7"/>
  <c r="QZ8" i="7"/>
  <c r="QY7" i="7"/>
  <c r="QX10" i="2"/>
  <c r="QX11" i="2"/>
  <c r="QX9" i="2"/>
  <c r="QY8" i="2"/>
  <c r="QY7" i="2" s="1"/>
  <c r="QX7" i="2"/>
  <c r="QZ11" i="7" l="1"/>
  <c r="RA8" i="7"/>
  <c r="RA7" i="7" s="1"/>
  <c r="QZ10" i="7"/>
  <c r="QZ9" i="7"/>
  <c r="QZ7" i="7"/>
  <c r="QY11" i="2"/>
  <c r="QY10" i="2"/>
  <c r="QZ8" i="2"/>
  <c r="QY9" i="2"/>
  <c r="RA10" i="7" l="1"/>
  <c r="RA11" i="7"/>
  <c r="RB8" i="7"/>
  <c r="RB7" i="7" s="1"/>
  <c r="RA9" i="7"/>
  <c r="QZ11" i="2"/>
  <c r="QZ10" i="2"/>
  <c r="RA8" i="2"/>
  <c r="QZ9" i="2"/>
  <c r="QZ7" i="2"/>
  <c r="RB11" i="7" l="1"/>
  <c r="RB10" i="7"/>
  <c r="RB9" i="7"/>
  <c r="RC8" i="7"/>
  <c r="RC7" i="7" s="1"/>
  <c r="RB8" i="2"/>
  <c r="RA10" i="2"/>
  <c r="RA9" i="2"/>
  <c r="RA11" i="2"/>
  <c r="RA7" i="2"/>
  <c r="RC11" i="7" l="1"/>
  <c r="RC10" i="7"/>
  <c r="RC9" i="7"/>
  <c r="RD8" i="7"/>
  <c r="RC8" i="2"/>
  <c r="RB11" i="2"/>
  <c r="RB10" i="2"/>
  <c r="RB9" i="2"/>
  <c r="RB7" i="2"/>
  <c r="RD11" i="7" l="1"/>
  <c r="RD10" i="7"/>
  <c r="RD9" i="7"/>
  <c r="RE8" i="7"/>
  <c r="RE7" i="7" s="1"/>
  <c r="RD7" i="7"/>
  <c r="RC11" i="2"/>
  <c r="RD8" i="2"/>
  <c r="RC9" i="2"/>
  <c r="RC10" i="2"/>
  <c r="RC7" i="2"/>
  <c r="RE11" i="7" l="1"/>
  <c r="RE10" i="7"/>
  <c r="RE9" i="7"/>
  <c r="RF8" i="7"/>
  <c r="RE8" i="2"/>
  <c r="RD10" i="2"/>
  <c r="RD11" i="2"/>
  <c r="RD9" i="2"/>
  <c r="RD7" i="2"/>
  <c r="RF11" i="7" l="1"/>
  <c r="RG8" i="7"/>
  <c r="RF10" i="7"/>
  <c r="RF9" i="7"/>
  <c r="RG7" i="7"/>
  <c r="RF7" i="7"/>
  <c r="RE11" i="2"/>
  <c r="RF8" i="2"/>
  <c r="RE10" i="2"/>
  <c r="RE9" i="2"/>
  <c r="RE7" i="2"/>
  <c r="RG10" i="7" l="1"/>
  <c r="RG11" i="7"/>
  <c r="RG9" i="7"/>
  <c r="RH8" i="7"/>
  <c r="RH7" i="7"/>
  <c r="RG8" i="2"/>
  <c r="RF10" i="2"/>
  <c r="RF11" i="2"/>
  <c r="RF9" i="2"/>
  <c r="RF7" i="2"/>
  <c r="RH11" i="7" l="1"/>
  <c r="RH10" i="7"/>
  <c r="RI8" i="7"/>
  <c r="RH9" i="7"/>
  <c r="RH8" i="2"/>
  <c r="RG9" i="2"/>
  <c r="RG11" i="2"/>
  <c r="RG10" i="2"/>
  <c r="RG7" i="2"/>
  <c r="RI11" i="7" l="1"/>
  <c r="RI10" i="7"/>
  <c r="RI9" i="7"/>
  <c r="RJ8" i="7"/>
  <c r="RJ7" i="7" s="1"/>
  <c r="RI7" i="7"/>
  <c r="RH11" i="2"/>
  <c r="RI8" i="2"/>
  <c r="RH10" i="2"/>
  <c r="RH9" i="2"/>
  <c r="RH7" i="2"/>
  <c r="RJ11" i="7" l="1"/>
  <c r="RJ10" i="7"/>
  <c r="RJ9" i="7"/>
  <c r="RK8" i="7"/>
  <c r="RI11" i="2"/>
  <c r="RJ8" i="2"/>
  <c r="RI10" i="2"/>
  <c r="RI9" i="2"/>
  <c r="RI7" i="2"/>
  <c r="RK11" i="7" l="1"/>
  <c r="RK10" i="7"/>
  <c r="RK9" i="7"/>
  <c r="RL8" i="7"/>
  <c r="RK7" i="7"/>
  <c r="RJ10" i="2"/>
  <c r="RJ9" i="2"/>
  <c r="RK8" i="2"/>
  <c r="RJ11" i="2"/>
  <c r="RJ7" i="2"/>
  <c r="RL11" i="7" l="1"/>
  <c r="RM8" i="7"/>
  <c r="RL10" i="7"/>
  <c r="RL9" i="7"/>
  <c r="RM7" i="7"/>
  <c r="RL7" i="7"/>
  <c r="RL8" i="2"/>
  <c r="RK11" i="2"/>
  <c r="RK10" i="2"/>
  <c r="RK9" i="2"/>
  <c r="RK7" i="2"/>
  <c r="RM11" i="7" l="1"/>
  <c r="RM10" i="7"/>
  <c r="RN8" i="7"/>
  <c r="RN7" i="7" s="1"/>
  <c r="RM9" i="7"/>
  <c r="RM8" i="2"/>
  <c r="RL11" i="2"/>
  <c r="RL10" i="2"/>
  <c r="RL9" i="2"/>
  <c r="RL7" i="2"/>
  <c r="RN11" i="7" l="1"/>
  <c r="RN10" i="7"/>
  <c r="RN9" i="7"/>
  <c r="RO8" i="7"/>
  <c r="RO7" i="7" s="1"/>
  <c r="RN8" i="2"/>
  <c r="RM10" i="2"/>
  <c r="RM11" i="2"/>
  <c r="RM9" i="2"/>
  <c r="RM7" i="2"/>
  <c r="RO11" i="7" l="1"/>
  <c r="RO9" i="7"/>
  <c r="RO10" i="7"/>
  <c r="RP8" i="7"/>
  <c r="RP7" i="7" s="1"/>
  <c r="RO8" i="2"/>
  <c r="RN10" i="2"/>
  <c r="RN11" i="2"/>
  <c r="RN9" i="2"/>
  <c r="RN7" i="2"/>
  <c r="RP11" i="7" l="1"/>
  <c r="RP10" i="7"/>
  <c r="RP9" i="7"/>
  <c r="RQ8" i="7"/>
  <c r="RO11" i="2"/>
  <c r="RP8" i="2"/>
  <c r="RO10" i="2"/>
  <c r="RO9" i="2"/>
  <c r="RO7" i="2"/>
  <c r="RQ11" i="7" l="1"/>
  <c r="RQ10" i="7"/>
  <c r="RQ9" i="7"/>
  <c r="RR8" i="7"/>
  <c r="RQ7" i="7"/>
  <c r="RQ8" i="2"/>
  <c r="RP10" i="2"/>
  <c r="RP11" i="2"/>
  <c r="RP9" i="2"/>
  <c r="RP7" i="2"/>
  <c r="RR11" i="7" l="1"/>
  <c r="RS8" i="7"/>
  <c r="RR10" i="7"/>
  <c r="RR9" i="7"/>
  <c r="RS7" i="7"/>
  <c r="RR7" i="7"/>
  <c r="RQ11" i="2"/>
  <c r="RR8" i="2"/>
  <c r="RQ9" i="2"/>
  <c r="RQ10" i="2"/>
  <c r="RQ7" i="2"/>
  <c r="RS10" i="7" l="1"/>
  <c r="RS11" i="7"/>
  <c r="RS9" i="7"/>
  <c r="RT8" i="7"/>
  <c r="RS8" i="2"/>
  <c r="RS7" i="2" s="1"/>
  <c r="RR11" i="2"/>
  <c r="RR10" i="2"/>
  <c r="RR9" i="2"/>
  <c r="RR7" i="2"/>
  <c r="RT11" i="7" l="1"/>
  <c r="RT10" i="7"/>
  <c r="RU8" i="7"/>
  <c r="RT9" i="7"/>
  <c r="RT7" i="7"/>
  <c r="RT8" i="2"/>
  <c r="RS9" i="2"/>
  <c r="RS10" i="2"/>
  <c r="RS11" i="2"/>
  <c r="RU11" i="7" l="1"/>
  <c r="RU9" i="7"/>
  <c r="RU10" i="7"/>
  <c r="RV8" i="7"/>
  <c r="RV7" i="7" s="1"/>
  <c r="RU7" i="7"/>
  <c r="RT10" i="2"/>
  <c r="RU8" i="2"/>
  <c r="RT11" i="2"/>
  <c r="RT9" i="2"/>
  <c r="RT7" i="2"/>
  <c r="RV11" i="7" l="1"/>
  <c r="RV10" i="7"/>
  <c r="RW8" i="7"/>
  <c r="RV9" i="7"/>
  <c r="RU11" i="2"/>
  <c r="RV8" i="2"/>
  <c r="RU9" i="2"/>
  <c r="RU10" i="2"/>
  <c r="RU7" i="2"/>
  <c r="RW11" i="7" l="1"/>
  <c r="RW10" i="7"/>
  <c r="RW9" i="7"/>
  <c r="RX8" i="7"/>
  <c r="RW7" i="7"/>
  <c r="RV10" i="2"/>
  <c r="RW8" i="2"/>
  <c r="RV11" i="2"/>
  <c r="RV9" i="2"/>
  <c r="RV7" i="2"/>
  <c r="RX11" i="7" l="1"/>
  <c r="RX10" i="7"/>
  <c r="RY8" i="7"/>
  <c r="RY7" i="7" s="1"/>
  <c r="RX9" i="7"/>
  <c r="RX7" i="7"/>
  <c r="RX8" i="2"/>
  <c r="RW11" i="2"/>
  <c r="RW10" i="2"/>
  <c r="RW9" i="2"/>
  <c r="RW7" i="2"/>
  <c r="RY10" i="7" l="1"/>
  <c r="RY11" i="7"/>
  <c r="RY9" i="7"/>
  <c r="RZ8" i="7"/>
  <c r="RY8" i="2"/>
  <c r="RX9" i="2"/>
  <c r="RX11" i="2"/>
  <c r="RX10" i="2"/>
  <c r="RX7" i="2"/>
  <c r="RZ11" i="7" l="1"/>
  <c r="RZ10" i="7"/>
  <c r="RZ9" i="7"/>
  <c r="SA8" i="7"/>
  <c r="SA7" i="7" s="1"/>
  <c r="RZ7" i="7"/>
  <c r="RZ8" i="2"/>
  <c r="RY11" i="2"/>
  <c r="RY9" i="2"/>
  <c r="RY10" i="2"/>
  <c r="RY7" i="2"/>
  <c r="SA11" i="7" l="1"/>
  <c r="SA9" i="7"/>
  <c r="SA10" i="7"/>
  <c r="SB8" i="7"/>
  <c r="SB7" i="7" s="1"/>
  <c r="SA8" i="2"/>
  <c r="RZ11" i="2"/>
  <c r="RZ10" i="2"/>
  <c r="RZ9" i="2"/>
  <c r="RZ7" i="2"/>
  <c r="SB11" i="7" l="1"/>
  <c r="SB10" i="7"/>
  <c r="SC8" i="7"/>
  <c r="SB9" i="7"/>
  <c r="SA11" i="2"/>
  <c r="SA10" i="2"/>
  <c r="SA9" i="2"/>
  <c r="SB8" i="2"/>
  <c r="SA7" i="2"/>
  <c r="SC11" i="7" l="1"/>
  <c r="SC10" i="7"/>
  <c r="SD8" i="7"/>
  <c r="SC9" i="7"/>
  <c r="SC7" i="7"/>
  <c r="SB10" i="2"/>
  <c r="SB11" i="2"/>
  <c r="SC8" i="2"/>
  <c r="SB9" i="2"/>
  <c r="SB7" i="2"/>
  <c r="SD11" i="7" l="1"/>
  <c r="SD10" i="7"/>
  <c r="SE8" i="7"/>
  <c r="SE7" i="7" s="1"/>
  <c r="SD9" i="7"/>
  <c r="SD7" i="7"/>
  <c r="SC11" i="2"/>
  <c r="SD8" i="2"/>
  <c r="SD7" i="2" s="1"/>
  <c r="SC10" i="2"/>
  <c r="SC9" i="2"/>
  <c r="SC7" i="2"/>
  <c r="SE10" i="7" l="1"/>
  <c r="SE11" i="7"/>
  <c r="SE9" i="7"/>
  <c r="SF8" i="7"/>
  <c r="SE8" i="2"/>
  <c r="SD11" i="2"/>
  <c r="SD9" i="2"/>
  <c r="SD10" i="2"/>
  <c r="SF11" i="7" l="1"/>
  <c r="SF10" i="7"/>
  <c r="SF9" i="7"/>
  <c r="SG8" i="7"/>
  <c r="SF7" i="7"/>
  <c r="SF8" i="2"/>
  <c r="SE11" i="2"/>
  <c r="SE9" i="2"/>
  <c r="SE10" i="2"/>
  <c r="SE7" i="2"/>
  <c r="SG11" i="7" l="1"/>
  <c r="SG9" i="7"/>
  <c r="SG10" i="7"/>
  <c r="SH8" i="7"/>
  <c r="SH7" i="7" s="1"/>
  <c r="SG7" i="7"/>
  <c r="SF11" i="2"/>
  <c r="SF9" i="2"/>
  <c r="SG8" i="2"/>
  <c r="SF10" i="2"/>
  <c r="SF7" i="2"/>
  <c r="SH11" i="7" l="1"/>
  <c r="SH10" i="7"/>
  <c r="SH9" i="7"/>
  <c r="SI8" i="7"/>
  <c r="SH8" i="2"/>
  <c r="SG11" i="2"/>
  <c r="SG10" i="2"/>
  <c r="SG9" i="2"/>
  <c r="SG7" i="2"/>
  <c r="SI11" i="7" l="1"/>
  <c r="SI10" i="7"/>
  <c r="SI9" i="7"/>
  <c r="SJ8" i="7"/>
  <c r="SJ7" i="7" s="1"/>
  <c r="SI7" i="7"/>
  <c r="SH10" i="2"/>
  <c r="SI8" i="2"/>
  <c r="SH11" i="2"/>
  <c r="SH9" i="2"/>
  <c r="SH7" i="2"/>
  <c r="SJ11" i="7" l="1"/>
  <c r="SK8" i="7"/>
  <c r="SK7" i="7" s="1"/>
  <c r="SJ10" i="7"/>
  <c r="SJ9" i="7"/>
  <c r="SI11" i="2"/>
  <c r="SI10" i="2"/>
  <c r="SJ8" i="2"/>
  <c r="SI9" i="2"/>
  <c r="SI7" i="2"/>
  <c r="SK11" i="7" l="1"/>
  <c r="SK10" i="7"/>
  <c r="SK9" i="7"/>
  <c r="SL8" i="7"/>
  <c r="SL7" i="7" s="1"/>
  <c r="SK8" i="2"/>
  <c r="SJ11" i="2"/>
  <c r="SJ10" i="2"/>
  <c r="SJ9" i="2"/>
  <c r="SJ7" i="2"/>
  <c r="SL11" i="7" l="1"/>
  <c r="SL10" i="7"/>
  <c r="SL9" i="7"/>
  <c r="SM8" i="7"/>
  <c r="SM7" i="7" s="1"/>
  <c r="SL8" i="2"/>
  <c r="SK10" i="2"/>
  <c r="SK9" i="2"/>
  <c r="SK11" i="2"/>
  <c r="SK7" i="2"/>
  <c r="SM11" i="7" l="1"/>
  <c r="SM10" i="7"/>
  <c r="SM9" i="7"/>
  <c r="SN8" i="7"/>
  <c r="SN7" i="7" s="1"/>
  <c r="SM8" i="2"/>
  <c r="SM7" i="2" s="1"/>
  <c r="SL11" i="2"/>
  <c r="SL9" i="2"/>
  <c r="SL10" i="2"/>
  <c r="SL7" i="2"/>
  <c r="SN11" i="7" l="1"/>
  <c r="SN10" i="7"/>
  <c r="SN9" i="7"/>
  <c r="SO8" i="7"/>
  <c r="SO7" i="7" s="1"/>
  <c r="SM11" i="2"/>
  <c r="SN8" i="2"/>
  <c r="SM9" i="2"/>
  <c r="SM10" i="2"/>
  <c r="SO11" i="7" l="1"/>
  <c r="SO10" i="7"/>
  <c r="SO9" i="7"/>
  <c r="SP8" i="7"/>
  <c r="SO8" i="2"/>
  <c r="SN10" i="2"/>
  <c r="SN11" i="2"/>
  <c r="SN9" i="2"/>
  <c r="SN7" i="2"/>
  <c r="SP11" i="7" l="1"/>
  <c r="SQ8" i="7"/>
  <c r="SQ7" i="7" s="1"/>
  <c r="SP10" i="7"/>
  <c r="SP9" i="7"/>
  <c r="SP7" i="7"/>
  <c r="SO11" i="2"/>
  <c r="SP8" i="2"/>
  <c r="SO10" i="2"/>
  <c r="SO9" i="2"/>
  <c r="SO7" i="2"/>
  <c r="SQ11" i="7" l="1"/>
  <c r="SQ10" i="7"/>
  <c r="SQ9" i="7"/>
  <c r="SR8" i="7"/>
  <c r="SR7" i="7" s="1"/>
  <c r="SQ8" i="2"/>
  <c r="SP10" i="2"/>
  <c r="SP9" i="2"/>
  <c r="SP11" i="2"/>
  <c r="SP7" i="2"/>
  <c r="SR11" i="7" l="1"/>
  <c r="SR10" i="7"/>
  <c r="SR9" i="7"/>
  <c r="SS8" i="7"/>
  <c r="SS7" i="7" s="1"/>
  <c r="SQ11" i="2"/>
  <c r="SQ9" i="2"/>
  <c r="SR8" i="2"/>
  <c r="SQ10" i="2"/>
  <c r="SQ7" i="2"/>
  <c r="SS11" i="7" l="1"/>
  <c r="SS10" i="7"/>
  <c r="SS9" i="7"/>
  <c r="ST8" i="7"/>
  <c r="ST7" i="7" s="1"/>
  <c r="SS8" i="2"/>
  <c r="SR11" i="2"/>
  <c r="SR10" i="2"/>
  <c r="SR9" i="2"/>
  <c r="SR7" i="2"/>
  <c r="ST11" i="7" l="1"/>
  <c r="ST10" i="7"/>
  <c r="ST9" i="7"/>
  <c r="SU8" i="7"/>
  <c r="SS11" i="2"/>
  <c r="ST8" i="2"/>
  <c r="SS9" i="2"/>
  <c r="SS10" i="2"/>
  <c r="SS7" i="2"/>
  <c r="SU11" i="7" l="1"/>
  <c r="SU10" i="7"/>
  <c r="SU9" i="7"/>
  <c r="SV8" i="7"/>
  <c r="SU7" i="7"/>
  <c r="ST10" i="2"/>
  <c r="SU8" i="2"/>
  <c r="ST9" i="2"/>
  <c r="ST11" i="2"/>
  <c r="ST7" i="2"/>
  <c r="SV11" i="7" l="1"/>
  <c r="SV10" i="7"/>
  <c r="SW8" i="7"/>
  <c r="SW7" i="7" s="1"/>
  <c r="SV9" i="7"/>
  <c r="SV7" i="7"/>
  <c r="SV8" i="2"/>
  <c r="SU11" i="2"/>
  <c r="SU10" i="2"/>
  <c r="SU9" i="2"/>
  <c r="SU7" i="2"/>
  <c r="SW11" i="7" l="1"/>
  <c r="SW10" i="7"/>
  <c r="SW9" i="7"/>
  <c r="SX8" i="7"/>
  <c r="SW8" i="2"/>
  <c r="SV11" i="2"/>
  <c r="SV10" i="2"/>
  <c r="SV9" i="2"/>
  <c r="SV7" i="2"/>
  <c r="SX11" i="7" l="1"/>
  <c r="SX10" i="7"/>
  <c r="SX9" i="7"/>
  <c r="SY8" i="7"/>
  <c r="SY7" i="7" s="1"/>
  <c r="SX7" i="7"/>
  <c r="SW10" i="2"/>
  <c r="SX8" i="2"/>
  <c r="SW11" i="2"/>
  <c r="SW9" i="2"/>
  <c r="SW7" i="2"/>
  <c r="SY11" i="7" l="1"/>
  <c r="SY10" i="7"/>
  <c r="SY9" i="7"/>
  <c r="SZ8" i="7"/>
  <c r="SZ7" i="7"/>
  <c r="SY8" i="2"/>
  <c r="SX10" i="2"/>
  <c r="SX11" i="2"/>
  <c r="SX9" i="2"/>
  <c r="SX7" i="2"/>
  <c r="SZ11" i="7" l="1"/>
  <c r="SZ10" i="7"/>
  <c r="SZ9" i="7"/>
  <c r="TA8" i="7"/>
  <c r="SY11" i="2"/>
  <c r="SZ8" i="2"/>
  <c r="SY10" i="2"/>
  <c r="SY9" i="2"/>
  <c r="SY7" i="2"/>
  <c r="TA11" i="7" l="1"/>
  <c r="TA9" i="7"/>
  <c r="TA10" i="7"/>
  <c r="TB8" i="7"/>
  <c r="TA7" i="7"/>
  <c r="TA8" i="2"/>
  <c r="SZ10" i="2"/>
  <c r="SZ9" i="2"/>
  <c r="SZ11" i="2"/>
  <c r="SZ7" i="2"/>
  <c r="TB11" i="7" l="1"/>
  <c r="TC8" i="7"/>
  <c r="TB10" i="7"/>
  <c r="TB9" i="7"/>
  <c r="TC7" i="7"/>
  <c r="TB7" i="7"/>
  <c r="TA11" i="2"/>
  <c r="TA10" i="2"/>
  <c r="TA9" i="2"/>
  <c r="TB8" i="2"/>
  <c r="TA7" i="2"/>
  <c r="TC10" i="7" l="1"/>
  <c r="TC11" i="7"/>
  <c r="TC9" i="7"/>
  <c r="TD8" i="7"/>
  <c r="TC8" i="2"/>
  <c r="TB11" i="2"/>
  <c r="TB10" i="2"/>
  <c r="TB9" i="2"/>
  <c r="TB7" i="2"/>
  <c r="TD11" i="7" l="1"/>
  <c r="TD10" i="7"/>
  <c r="TE8" i="7"/>
  <c r="TD9" i="7"/>
  <c r="TD7" i="7"/>
  <c r="TD8" i="2"/>
  <c r="TC11" i="2"/>
  <c r="TC9" i="2"/>
  <c r="TC10" i="2"/>
  <c r="TC7" i="2"/>
  <c r="TE11" i="7" l="1"/>
  <c r="TE10" i="7"/>
  <c r="TE9" i="7"/>
  <c r="TF8" i="7"/>
  <c r="TF7" i="7" s="1"/>
  <c r="TE7" i="7"/>
  <c r="TE8" i="2"/>
  <c r="TD10" i="2"/>
  <c r="TD11" i="2"/>
  <c r="TD9" i="2"/>
  <c r="TD7" i="2"/>
  <c r="TF11" i="7" l="1"/>
  <c r="TF9" i="7"/>
  <c r="TF10" i="7"/>
  <c r="TG8" i="7"/>
  <c r="TG7" i="7" s="1"/>
  <c r="TE11" i="2"/>
  <c r="TF8" i="2"/>
  <c r="TE10" i="2"/>
  <c r="TE9" i="2"/>
  <c r="TE7" i="2"/>
  <c r="TG11" i="7" l="1"/>
  <c r="TG10" i="7"/>
  <c r="TG9" i="7"/>
  <c r="TH8" i="7"/>
  <c r="TF11" i="2"/>
  <c r="TF10" i="2"/>
  <c r="TG8" i="2"/>
  <c r="TF9" i="2"/>
  <c r="TF7" i="2"/>
  <c r="TH11" i="7" l="1"/>
  <c r="TH10" i="7"/>
  <c r="TI8" i="7"/>
  <c r="TI7" i="7" s="1"/>
  <c r="TH9" i="7"/>
  <c r="TH7" i="7"/>
  <c r="TH8" i="2"/>
  <c r="TG11" i="2"/>
  <c r="TG10" i="2"/>
  <c r="TG9" i="2"/>
  <c r="TG7" i="2"/>
  <c r="TI11" i="7" l="1"/>
  <c r="TI10" i="7"/>
  <c r="TI9" i="7"/>
  <c r="TJ8" i="7"/>
  <c r="TI8" i="2"/>
  <c r="TH11" i="2"/>
  <c r="TH9" i="2"/>
  <c r="TH10" i="2"/>
  <c r="TH7" i="2"/>
  <c r="TJ11" i="7" l="1"/>
  <c r="TJ10" i="7"/>
  <c r="TJ9" i="7"/>
  <c r="TK8" i="7"/>
  <c r="TJ7" i="7"/>
  <c r="TJ8" i="2"/>
  <c r="TI9" i="2"/>
  <c r="TI11" i="2"/>
  <c r="TI10" i="2"/>
  <c r="TI7" i="2"/>
  <c r="TK11" i="7" l="1"/>
  <c r="TK10" i="7"/>
  <c r="TK9" i="7"/>
  <c r="TL8" i="7"/>
  <c r="TL7" i="7" s="1"/>
  <c r="TK7" i="7"/>
  <c r="TK8" i="2"/>
  <c r="TJ11" i="2"/>
  <c r="TJ10" i="2"/>
  <c r="TJ9" i="2"/>
  <c r="TJ7" i="2"/>
  <c r="TL11" i="7" l="1"/>
  <c r="TL10" i="7"/>
  <c r="TM8" i="7"/>
  <c r="TM7" i="7" s="1"/>
  <c r="TL9" i="7"/>
  <c r="TK11" i="2"/>
  <c r="TK10" i="2"/>
  <c r="TL8" i="2"/>
  <c r="TK9" i="2"/>
  <c r="TK7" i="2"/>
  <c r="TM11" i="7" l="1"/>
  <c r="TM9" i="7"/>
  <c r="TM10" i="7"/>
  <c r="TN8" i="7"/>
  <c r="TL11" i="2"/>
  <c r="TL10" i="2"/>
  <c r="TL9" i="2"/>
  <c r="TM8" i="2"/>
  <c r="TL7" i="2"/>
  <c r="TN11" i="7" l="1"/>
  <c r="TN10" i="7"/>
  <c r="TN9" i="7"/>
  <c r="TO8" i="7"/>
  <c r="TO7" i="7" s="1"/>
  <c r="TN7" i="7"/>
  <c r="TM11" i="2"/>
  <c r="TN8" i="2"/>
  <c r="TM10" i="2"/>
  <c r="TM9" i="2"/>
  <c r="TM7" i="2"/>
  <c r="TO11" i="7" l="1"/>
  <c r="TO10" i="7"/>
  <c r="TO9" i="7"/>
  <c r="TP8" i="7"/>
  <c r="TO8" i="2"/>
  <c r="TN10" i="2"/>
  <c r="TN9" i="2"/>
  <c r="TN11" i="2"/>
  <c r="TN7" i="2"/>
  <c r="TP11" i="7" l="1"/>
  <c r="TP10" i="7"/>
  <c r="TP9" i="7"/>
  <c r="TQ8" i="7"/>
  <c r="TP7" i="7"/>
  <c r="TP8" i="2"/>
  <c r="TO11" i="2"/>
  <c r="TO9" i="2"/>
  <c r="TO10" i="2"/>
  <c r="TO7" i="2"/>
  <c r="TQ11" i="7" l="1"/>
  <c r="TQ10" i="7"/>
  <c r="TQ9" i="7"/>
  <c r="TR8" i="7"/>
  <c r="TR7" i="7" s="1"/>
  <c r="TQ7" i="7"/>
  <c r="TQ8" i="2"/>
  <c r="TP11" i="2"/>
  <c r="TP9" i="2"/>
  <c r="TP10" i="2"/>
  <c r="TP7" i="2"/>
  <c r="TR11" i="7" l="1"/>
  <c r="TR9" i="7"/>
  <c r="TR10" i="7"/>
  <c r="TS8" i="7"/>
  <c r="TS7" i="7" s="1"/>
  <c r="TR8" i="2"/>
  <c r="TQ11" i="2"/>
  <c r="TQ10" i="2"/>
  <c r="TQ9" i="2"/>
  <c r="TQ7" i="2"/>
  <c r="TS11" i="7" l="1"/>
  <c r="TS9" i="7"/>
  <c r="TS10" i="7"/>
  <c r="TT8" i="7"/>
  <c r="TR11" i="2"/>
  <c r="TR10" i="2"/>
  <c r="TS8" i="2"/>
  <c r="TR9" i="2"/>
  <c r="TR7" i="2"/>
  <c r="TT11" i="7" l="1"/>
  <c r="TT10" i="7"/>
  <c r="TU8" i="7"/>
  <c r="TU7" i="7" s="1"/>
  <c r="TT9" i="7"/>
  <c r="TT7" i="7"/>
  <c r="TS10" i="2"/>
  <c r="TT8" i="2"/>
  <c r="TS11" i="2"/>
  <c r="TS9" i="2"/>
  <c r="TS7" i="2"/>
  <c r="TU10" i="7" l="1"/>
  <c r="TU11" i="7"/>
  <c r="TU9" i="7"/>
  <c r="TV8" i="7"/>
  <c r="TV7" i="7" s="1"/>
  <c r="TU8" i="2"/>
  <c r="TT11" i="2"/>
  <c r="TT10" i="2"/>
  <c r="TT9" i="2"/>
  <c r="TT7" i="2"/>
  <c r="TV11" i="7" l="1"/>
  <c r="TV10" i="7"/>
  <c r="TW8" i="7"/>
  <c r="TV9" i="7"/>
  <c r="TU11" i="2"/>
  <c r="TV8" i="2"/>
  <c r="TU10" i="2"/>
  <c r="TU9" i="2"/>
  <c r="TU7" i="2"/>
  <c r="TW11" i="7" l="1"/>
  <c r="TW10" i="7"/>
  <c r="TW9" i="7"/>
  <c r="TX8" i="7"/>
  <c r="TW7" i="7"/>
  <c r="TW8" i="2"/>
  <c r="TV11" i="2"/>
  <c r="TV9" i="2"/>
  <c r="TV10" i="2"/>
  <c r="TV7" i="2"/>
  <c r="TX11" i="7" l="1"/>
  <c r="TX10" i="7"/>
  <c r="TX9" i="7"/>
  <c r="TY8" i="7"/>
  <c r="TY7" i="7" s="1"/>
  <c r="TX7" i="7"/>
  <c r="TW11" i="2"/>
  <c r="TW9" i="2"/>
  <c r="TX8" i="2"/>
  <c r="TW10" i="2"/>
  <c r="TW7" i="2"/>
  <c r="TY11" i="7" l="1"/>
  <c r="TY9" i="7"/>
  <c r="TY10" i="7"/>
  <c r="TZ8" i="7"/>
  <c r="TX11" i="2"/>
  <c r="TY8" i="2"/>
  <c r="TX10" i="2"/>
  <c r="TX9" i="2"/>
  <c r="TX7" i="2"/>
  <c r="TZ11" i="7" l="1"/>
  <c r="UA8" i="7"/>
  <c r="UA7" i="7" s="1"/>
  <c r="TZ10" i="7"/>
  <c r="TZ9" i="7"/>
  <c r="TZ7" i="7"/>
  <c r="TZ8" i="2"/>
  <c r="TY10" i="2"/>
  <c r="TY11" i="2"/>
  <c r="TY9" i="2"/>
  <c r="TY7" i="2"/>
  <c r="UA11" i="7" l="1"/>
  <c r="UA10" i="7"/>
  <c r="UA9" i="7"/>
  <c r="UB8" i="7"/>
  <c r="UA8" i="2"/>
  <c r="TZ10" i="2"/>
  <c r="TZ11" i="2"/>
  <c r="TZ9" i="2"/>
  <c r="TZ7" i="2"/>
  <c r="UB11" i="7" l="1"/>
  <c r="UB10" i="7"/>
  <c r="UB9" i="7"/>
  <c r="UC8" i="7"/>
  <c r="UC7" i="7" s="1"/>
  <c r="UB7" i="7"/>
  <c r="UA11" i="2"/>
  <c r="UB8" i="2"/>
  <c r="UA9" i="2"/>
  <c r="UA10" i="2"/>
  <c r="UA7" i="2"/>
  <c r="UC11" i="7" l="1"/>
  <c r="UC10" i="7"/>
  <c r="UC9" i="7"/>
  <c r="UD8" i="7"/>
  <c r="UD7" i="7" s="1"/>
  <c r="UC8" i="2"/>
  <c r="UB11" i="2"/>
  <c r="UB10" i="2"/>
  <c r="UB9" i="2"/>
  <c r="UB7" i="2"/>
  <c r="UD10" i="7" l="1"/>
  <c r="UD11" i="7"/>
  <c r="UE8" i="7"/>
  <c r="UE7" i="7" s="1"/>
  <c r="UD9" i="7"/>
  <c r="UD8" i="2"/>
  <c r="UC11" i="2"/>
  <c r="UC9" i="2"/>
  <c r="UC10" i="2"/>
  <c r="UC7" i="2"/>
  <c r="UE11" i="7" l="1"/>
  <c r="UE9" i="7"/>
  <c r="UE10" i="7"/>
  <c r="UF8" i="7"/>
  <c r="UF7" i="7" s="1"/>
  <c r="UD11" i="2"/>
  <c r="UD10" i="2"/>
  <c r="UE8" i="2"/>
  <c r="UD9" i="2"/>
  <c r="UD7" i="2"/>
  <c r="UF11" i="7" l="1"/>
  <c r="UG8" i="7"/>
  <c r="UF10" i="7"/>
  <c r="UF9" i="7"/>
  <c r="UF8" i="2"/>
  <c r="UE10" i="2"/>
  <c r="UE11" i="2"/>
  <c r="UE9" i="2"/>
  <c r="UE7" i="2"/>
  <c r="UG11" i="7" l="1"/>
  <c r="UG10" i="7"/>
  <c r="UG9" i="7"/>
  <c r="UH8" i="7"/>
  <c r="UG7" i="7"/>
  <c r="UG8" i="2"/>
  <c r="UG7" i="2" s="1"/>
  <c r="UF11" i="2"/>
  <c r="UF10" i="2"/>
  <c r="UF9" i="2"/>
  <c r="UF7" i="2"/>
  <c r="UH11" i="7" l="1"/>
  <c r="UH10" i="7"/>
  <c r="UH9" i="7"/>
  <c r="UI8" i="7"/>
  <c r="UI7" i="7" s="1"/>
  <c r="UH7" i="7"/>
  <c r="UG11" i="2"/>
  <c r="UG10" i="2"/>
  <c r="UH8" i="2"/>
  <c r="UG9" i="2"/>
  <c r="UI11" i="7" l="1"/>
  <c r="UI9" i="7"/>
  <c r="UI10" i="7"/>
  <c r="UJ8" i="7"/>
  <c r="UJ7" i="7" s="1"/>
  <c r="UH11" i="2"/>
  <c r="UI8" i="2"/>
  <c r="UH9" i="2"/>
  <c r="UH10" i="2"/>
  <c r="UH7" i="2"/>
  <c r="UJ11" i="7" l="1"/>
  <c r="UJ10" i="7"/>
  <c r="UJ9" i="7"/>
  <c r="UK8" i="7"/>
  <c r="UJ8" i="2"/>
  <c r="UI10" i="2"/>
  <c r="UI11" i="2"/>
  <c r="UI9" i="2"/>
  <c r="UI7" i="2"/>
  <c r="UK11" i="7" l="1"/>
  <c r="UK9" i="7"/>
  <c r="UK10" i="7"/>
  <c r="UL8" i="7"/>
  <c r="UL7" i="7" s="1"/>
  <c r="UK7" i="7"/>
  <c r="UJ11" i="2"/>
  <c r="UK8" i="2"/>
  <c r="UJ10" i="2"/>
  <c r="UJ9" i="2"/>
  <c r="UJ7" i="2"/>
  <c r="UL11" i="7" l="1"/>
  <c r="UL10" i="7"/>
  <c r="UM8" i="7"/>
  <c r="UM7" i="7" s="1"/>
  <c r="UL9" i="7"/>
  <c r="UK11" i="2"/>
  <c r="UL8" i="2"/>
  <c r="UK9" i="2"/>
  <c r="UK10" i="2"/>
  <c r="UK7" i="2"/>
  <c r="UM11" i="7" l="1"/>
  <c r="UM10" i="7"/>
  <c r="UN8" i="7"/>
  <c r="UN7" i="7" s="1"/>
  <c r="UM9" i="7"/>
  <c r="UM8" i="2"/>
  <c r="UL11" i="2"/>
  <c r="UL10" i="2"/>
  <c r="UL9" i="2"/>
  <c r="UL7" i="2"/>
  <c r="UN11" i="7" l="1"/>
  <c r="UN10" i="7"/>
  <c r="UN9" i="7"/>
  <c r="UO8" i="7"/>
  <c r="UO7" i="7" s="1"/>
  <c r="UN8" i="2"/>
  <c r="UM9" i="2"/>
  <c r="UM10" i="2"/>
  <c r="UM11" i="2"/>
  <c r="UM7" i="2"/>
  <c r="UO11" i="7" l="1"/>
  <c r="UO10" i="7"/>
  <c r="UO9" i="7"/>
  <c r="UP8" i="7"/>
  <c r="UN10" i="2"/>
  <c r="UO8" i="2"/>
  <c r="UN11" i="2"/>
  <c r="UN9" i="2"/>
  <c r="UN7" i="2"/>
  <c r="UP10" i="7" l="1"/>
  <c r="UP11" i="7"/>
  <c r="UP9" i="7"/>
  <c r="UQ8" i="7"/>
  <c r="UP7" i="7"/>
  <c r="UO11" i="2"/>
  <c r="UO10" i="2"/>
  <c r="UO9" i="2"/>
  <c r="UP8" i="2"/>
  <c r="UO7" i="2"/>
  <c r="UQ11" i="7" l="1"/>
  <c r="UQ10" i="7"/>
  <c r="UQ9" i="7"/>
  <c r="UR8" i="7"/>
  <c r="UQ7" i="7"/>
  <c r="UP11" i="2"/>
  <c r="UP10" i="2"/>
  <c r="UQ8" i="2"/>
  <c r="UP9" i="2"/>
  <c r="UP7" i="2"/>
  <c r="UR11" i="7" l="1"/>
  <c r="US8" i="7"/>
  <c r="US7" i="7" s="1"/>
  <c r="UR10" i="7"/>
  <c r="UR9" i="7"/>
  <c r="UR7" i="7"/>
  <c r="UR8" i="2"/>
  <c r="UQ11" i="2"/>
  <c r="UQ10" i="2"/>
  <c r="UQ9" i="2"/>
  <c r="UQ7" i="2"/>
  <c r="US11" i="7" l="1"/>
  <c r="US10" i="7"/>
  <c r="US9" i="7"/>
  <c r="UT8" i="7"/>
  <c r="US8" i="2"/>
  <c r="UR11" i="2"/>
  <c r="UR10" i="2"/>
  <c r="UR9" i="2"/>
  <c r="UR7" i="2"/>
  <c r="UT11" i="7" l="1"/>
  <c r="UT10" i="7"/>
  <c r="UT9" i="7"/>
  <c r="UU8" i="7"/>
  <c r="UT7" i="7"/>
  <c r="US11" i="2"/>
  <c r="US9" i="2"/>
  <c r="UT8" i="2"/>
  <c r="US10" i="2"/>
  <c r="US7" i="2"/>
  <c r="UU11" i="7" l="1"/>
  <c r="UU10" i="7"/>
  <c r="UV8" i="7"/>
  <c r="UV7" i="7" s="1"/>
  <c r="UU9" i="7"/>
  <c r="UU7" i="7"/>
  <c r="UT10" i="2"/>
  <c r="UT11" i="2"/>
  <c r="UT9" i="2"/>
  <c r="UU8" i="2"/>
  <c r="UT7" i="2"/>
  <c r="UV11" i="7" l="1"/>
  <c r="UV10" i="7"/>
  <c r="UV9" i="7"/>
  <c r="UW8" i="7"/>
  <c r="UU10" i="2"/>
  <c r="UU11" i="2"/>
  <c r="UV8" i="2"/>
  <c r="UU9" i="2"/>
  <c r="UU7" i="2"/>
  <c r="UW11" i="7" l="1"/>
  <c r="UW9" i="7"/>
  <c r="UW10" i="7"/>
  <c r="UX8" i="7"/>
  <c r="UX7" i="7" s="1"/>
  <c r="UW7" i="7"/>
  <c r="UV11" i="2"/>
  <c r="UV10" i="2"/>
  <c r="UW8" i="2"/>
  <c r="UV9" i="2"/>
  <c r="UV7" i="2"/>
  <c r="UX11" i="7" l="1"/>
  <c r="UX10" i="7"/>
  <c r="UX9" i="7"/>
  <c r="UY8" i="7"/>
  <c r="UY7" i="7" s="1"/>
  <c r="UW11" i="2"/>
  <c r="UX8" i="2"/>
  <c r="UW9" i="2"/>
  <c r="UW10" i="2"/>
  <c r="UW7" i="2"/>
  <c r="UY11" i="7" l="1"/>
  <c r="UY10" i="7"/>
  <c r="UY9" i="7"/>
  <c r="UZ8" i="7"/>
  <c r="UZ7" i="7" s="1"/>
  <c r="UY8" i="2"/>
  <c r="UX11" i="2"/>
  <c r="UX10" i="2"/>
  <c r="UX9" i="2"/>
  <c r="UX7" i="2"/>
  <c r="UZ11" i="7" l="1"/>
  <c r="UZ10" i="7"/>
  <c r="UZ9" i="7"/>
  <c r="VA8" i="7"/>
  <c r="UZ8" i="2"/>
  <c r="UY11" i="2"/>
  <c r="UY9" i="2"/>
  <c r="UY10" i="2"/>
  <c r="UY7" i="2"/>
  <c r="VA11" i="7" l="1"/>
  <c r="VA9" i="7"/>
  <c r="VA10" i="7"/>
  <c r="VB8" i="7"/>
  <c r="VA7" i="7"/>
  <c r="UZ11" i="2"/>
  <c r="VA8" i="2"/>
  <c r="UZ9" i="2"/>
  <c r="UZ10" i="2"/>
  <c r="UZ7" i="2"/>
  <c r="VB11" i="7" l="1"/>
  <c r="VB10" i="7"/>
  <c r="VB9" i="7"/>
  <c r="VC8" i="7"/>
  <c r="VC7" i="7" s="1"/>
  <c r="VB7" i="7"/>
  <c r="VB8" i="2"/>
  <c r="VA11" i="2"/>
  <c r="VA10" i="2"/>
  <c r="VA9" i="2"/>
  <c r="VA7" i="2"/>
  <c r="VC11" i="7" l="1"/>
  <c r="VC9" i="7"/>
  <c r="VC10" i="7"/>
  <c r="VD8" i="7"/>
  <c r="VB11" i="2"/>
  <c r="VB10" i="2"/>
  <c r="VC8" i="2"/>
  <c r="VB9" i="2"/>
  <c r="VB7" i="2"/>
  <c r="VD11" i="7" l="1"/>
  <c r="VD10" i="7"/>
  <c r="VE8" i="7"/>
  <c r="VD9" i="7"/>
  <c r="VD7" i="7"/>
  <c r="VC11" i="2"/>
  <c r="VC10" i="2"/>
  <c r="VD8" i="2"/>
  <c r="VC9" i="2"/>
  <c r="VC7" i="2"/>
  <c r="VE10" i="7" l="1"/>
  <c r="VE11" i="7"/>
  <c r="VE9" i="7"/>
  <c r="VF8" i="7"/>
  <c r="VF7" i="7" s="1"/>
  <c r="VE7" i="7"/>
  <c r="VE8" i="2"/>
  <c r="VE7" i="2" s="1"/>
  <c r="VD11" i="2"/>
  <c r="VD9" i="2"/>
  <c r="VD10" i="2"/>
  <c r="VD7" i="2"/>
  <c r="VF11" i="7" l="1"/>
  <c r="VF10" i="7"/>
  <c r="VF9" i="7"/>
  <c r="VG8" i="7"/>
  <c r="VE9" i="2"/>
  <c r="VE11" i="2"/>
  <c r="VF8" i="2"/>
  <c r="VE10" i="2"/>
  <c r="VG11" i="7" l="1"/>
  <c r="VG10" i="7"/>
  <c r="VG9" i="7"/>
  <c r="VH8" i="7"/>
  <c r="VG7" i="7"/>
  <c r="VG8" i="2"/>
  <c r="VF9" i="2"/>
  <c r="VF11" i="2"/>
  <c r="VF10" i="2"/>
  <c r="VF7" i="2"/>
  <c r="VH11" i="7" l="1"/>
  <c r="VH10" i="7"/>
  <c r="VH9" i="7"/>
  <c r="VI8" i="7"/>
  <c r="VH7" i="7"/>
  <c r="VH8" i="2"/>
  <c r="VG11" i="2"/>
  <c r="VG9" i="2"/>
  <c r="VG10" i="2"/>
  <c r="VG7" i="2"/>
  <c r="VI11" i="7" l="1"/>
  <c r="VI9" i="7"/>
  <c r="VI10" i="7"/>
  <c r="VJ8" i="7"/>
  <c r="VI7" i="7"/>
  <c r="VI8" i="2"/>
  <c r="VH11" i="2"/>
  <c r="VH10" i="2"/>
  <c r="VH9" i="2"/>
  <c r="VH7" i="2"/>
  <c r="VJ11" i="7" l="1"/>
  <c r="VK8" i="7"/>
  <c r="VK7" i="7" s="1"/>
  <c r="VJ10" i="7"/>
  <c r="VJ9" i="7"/>
  <c r="VJ7" i="7"/>
  <c r="VI11" i="2"/>
  <c r="VI10" i="2"/>
  <c r="VJ8" i="2"/>
  <c r="VI9" i="2"/>
  <c r="VI7" i="2"/>
  <c r="VK11" i="7" l="1"/>
  <c r="VK10" i="7"/>
  <c r="VK9" i="7"/>
  <c r="VL8" i="7"/>
  <c r="VL7" i="7" s="1"/>
  <c r="VK8" i="2"/>
  <c r="VJ10" i="2"/>
  <c r="VJ11" i="2"/>
  <c r="VJ9" i="2"/>
  <c r="VJ7" i="2"/>
  <c r="VL11" i="7" l="1"/>
  <c r="VL10" i="7"/>
  <c r="VL9" i="7"/>
  <c r="VM8" i="7"/>
  <c r="VM7" i="7" s="1"/>
  <c r="VK11" i="2"/>
  <c r="VL8" i="2"/>
  <c r="VK9" i="2"/>
  <c r="VK10" i="2"/>
  <c r="VK7" i="2"/>
  <c r="VM11" i="7" l="1"/>
  <c r="VM10" i="7"/>
  <c r="VN8" i="7"/>
  <c r="VM9" i="7"/>
  <c r="VL11" i="2"/>
  <c r="VM8" i="2"/>
  <c r="VL9" i="2"/>
  <c r="VL10" i="2"/>
  <c r="VL7" i="2"/>
  <c r="VN11" i="7" l="1"/>
  <c r="VN10" i="7"/>
  <c r="VN9" i="7"/>
  <c r="VO8" i="7"/>
  <c r="VN7" i="7"/>
  <c r="VN8" i="2"/>
  <c r="VM11" i="2"/>
  <c r="VM10" i="2"/>
  <c r="VM9" i="2"/>
  <c r="VM7" i="2"/>
  <c r="VO11" i="7" l="1"/>
  <c r="VO9" i="7"/>
  <c r="VO10" i="7"/>
  <c r="VP8" i="7"/>
  <c r="VO7" i="7"/>
  <c r="VN11" i="2"/>
  <c r="VN10" i="2"/>
  <c r="VN9" i="2"/>
  <c r="VO8" i="2"/>
  <c r="VN7" i="2"/>
  <c r="VP11" i="7" l="1"/>
  <c r="VP10" i="7"/>
  <c r="VQ8" i="7"/>
  <c r="VQ7" i="7" s="1"/>
  <c r="VP9" i="7"/>
  <c r="VP7" i="7"/>
  <c r="VP8" i="2"/>
  <c r="VO11" i="2"/>
  <c r="VO9" i="2"/>
  <c r="VO10" i="2"/>
  <c r="VO7" i="2"/>
  <c r="VQ11" i="7" l="1"/>
  <c r="VQ9" i="7"/>
  <c r="VQ10" i="7"/>
  <c r="VR8" i="7"/>
  <c r="VQ8" i="2"/>
  <c r="VP11" i="2"/>
  <c r="VP9" i="2"/>
  <c r="VP10" i="2"/>
  <c r="VP7" i="2"/>
  <c r="VR11" i="7" l="1"/>
  <c r="VR10" i="7"/>
  <c r="VR9" i="7"/>
  <c r="VS8" i="7"/>
  <c r="VS7" i="7" s="1"/>
  <c r="VR7" i="7"/>
  <c r="VR8" i="2"/>
  <c r="VQ10" i="2"/>
  <c r="VQ11" i="2"/>
  <c r="VQ9" i="2"/>
  <c r="VQ7" i="2"/>
  <c r="VS11" i="7" l="1"/>
  <c r="VS9" i="7"/>
  <c r="VS10" i="7"/>
  <c r="VT8" i="7"/>
  <c r="VT7" i="7"/>
  <c r="VR11" i="2"/>
  <c r="VS8" i="2"/>
  <c r="VR10" i="2"/>
  <c r="VR9" i="2"/>
  <c r="VR7" i="2"/>
  <c r="VT11" i="7" l="1"/>
  <c r="VT10" i="7"/>
  <c r="VT9" i="7"/>
  <c r="VU8" i="7"/>
  <c r="VT8" i="2"/>
  <c r="VS11" i="2"/>
  <c r="VS10" i="2"/>
  <c r="VS9" i="2"/>
  <c r="VS7" i="2"/>
  <c r="VU11" i="7" l="1"/>
  <c r="VU9" i="7"/>
  <c r="VU10" i="7"/>
  <c r="VV8" i="7"/>
  <c r="VV7" i="7" s="1"/>
  <c r="VU7" i="7"/>
  <c r="VT11" i="2"/>
  <c r="VU8" i="2"/>
  <c r="VT10" i="2"/>
  <c r="VT9" i="2"/>
  <c r="VT7" i="2"/>
  <c r="VV11" i="7" l="1"/>
  <c r="VV10" i="7"/>
  <c r="VW8" i="7"/>
  <c r="VW7" i="7" s="1"/>
  <c r="VV9" i="7"/>
  <c r="VU11" i="2"/>
  <c r="VU9" i="2"/>
  <c r="VV8" i="2"/>
  <c r="VU10" i="2"/>
  <c r="VU7" i="2"/>
  <c r="VW11" i="7" l="1"/>
  <c r="VW10" i="7"/>
  <c r="VW9" i="7"/>
  <c r="VX8" i="7"/>
  <c r="VW8" i="2"/>
  <c r="VV10" i="2"/>
  <c r="VV11" i="2"/>
  <c r="VV9" i="2"/>
  <c r="VV7" i="2"/>
  <c r="VX11" i="7" l="1"/>
  <c r="VX10" i="7"/>
  <c r="VX9" i="7"/>
  <c r="VY8" i="7"/>
  <c r="VY7" i="7" s="1"/>
  <c r="VX7" i="7"/>
  <c r="VW11" i="2"/>
  <c r="VW9" i="2"/>
  <c r="VX8" i="2"/>
  <c r="VW10" i="2"/>
  <c r="VW7" i="2"/>
  <c r="VY11" i="7" l="1"/>
  <c r="VY10" i="7"/>
  <c r="VY9" i="7"/>
  <c r="VZ8" i="7"/>
  <c r="VX10" i="2"/>
  <c r="VY8" i="2"/>
  <c r="VX9" i="2"/>
  <c r="VX11" i="2"/>
  <c r="VX7" i="2"/>
  <c r="VZ11" i="7" l="1"/>
  <c r="VZ9" i="7"/>
  <c r="VZ10" i="7"/>
  <c r="WA8" i="7"/>
  <c r="VZ7" i="7"/>
  <c r="VY11" i="2"/>
  <c r="VZ8" i="2"/>
  <c r="VY10" i="2"/>
  <c r="VY9" i="2"/>
  <c r="VY7" i="2"/>
  <c r="WA11" i="7" l="1"/>
  <c r="WA10" i="7"/>
  <c r="WA9" i="7"/>
  <c r="WB8" i="7"/>
  <c r="WA7" i="7"/>
  <c r="VZ11" i="2"/>
  <c r="VZ10" i="2"/>
  <c r="VZ9" i="2"/>
  <c r="WA8" i="2"/>
  <c r="VZ7" i="2"/>
  <c r="WB11" i="7" l="1"/>
  <c r="WC8" i="7"/>
  <c r="WC7" i="7" s="1"/>
  <c r="WB10" i="7"/>
  <c r="WB9" i="7"/>
  <c r="WB7" i="7"/>
  <c r="WB8" i="2"/>
  <c r="WA9" i="2"/>
  <c r="WA10" i="2"/>
  <c r="WA11" i="2"/>
  <c r="WA7" i="2"/>
  <c r="WC10" i="7" l="1"/>
  <c r="WC11" i="7"/>
  <c r="WC9" i="7"/>
  <c r="WD8" i="7"/>
  <c r="WD7" i="7" s="1"/>
  <c r="WB11" i="2"/>
  <c r="WB9" i="2"/>
  <c r="WB10" i="2"/>
  <c r="WC8" i="2"/>
  <c r="WB7" i="2"/>
  <c r="WD11" i="7" l="1"/>
  <c r="WD10" i="7"/>
  <c r="WE8" i="7"/>
  <c r="WE7" i="7" s="1"/>
  <c r="WD9" i="7"/>
  <c r="WC11" i="2"/>
  <c r="WC9" i="2"/>
  <c r="WC10" i="2"/>
  <c r="WD8" i="2"/>
  <c r="WC7" i="2"/>
  <c r="WE11" i="7" l="1"/>
  <c r="WE10" i="7"/>
  <c r="WE9" i="7"/>
  <c r="WF8" i="7"/>
  <c r="WE8" i="2"/>
  <c r="WD11" i="2"/>
  <c r="WD10" i="2"/>
  <c r="WD9" i="2"/>
  <c r="WD7" i="2"/>
  <c r="WF11" i="7" l="1"/>
  <c r="WF10" i="7"/>
  <c r="WF9" i="7"/>
  <c r="WG8" i="7"/>
  <c r="WG7" i="7" s="1"/>
  <c r="WF7" i="7"/>
  <c r="WE10" i="2"/>
  <c r="WF8" i="2"/>
  <c r="WE9" i="2"/>
  <c r="WE11" i="2"/>
  <c r="WE7" i="2"/>
  <c r="WG11" i="7" l="1"/>
  <c r="WG9" i="7"/>
  <c r="WG10" i="7"/>
  <c r="WH8" i="7"/>
  <c r="WH7" i="7" s="1"/>
  <c r="WF11" i="2"/>
  <c r="WF10" i="2"/>
  <c r="WG8" i="2"/>
  <c r="WF9" i="2"/>
  <c r="WF7" i="2"/>
  <c r="WH11" i="7" l="1"/>
  <c r="WH10" i="7"/>
  <c r="WH9" i="7"/>
  <c r="WI8" i="7"/>
  <c r="WG11" i="2"/>
  <c r="WG9" i="2"/>
  <c r="WG10" i="2"/>
  <c r="WH8" i="2"/>
  <c r="WG7" i="2"/>
  <c r="WI11" i="7" l="1"/>
  <c r="WI10" i="7"/>
  <c r="WI9" i="7"/>
  <c r="WJ8" i="7"/>
  <c r="WI7" i="7"/>
  <c r="WI8" i="2"/>
  <c r="WH11" i="2"/>
  <c r="WH9" i="2"/>
  <c r="WH10" i="2"/>
  <c r="WH7" i="2"/>
  <c r="WJ11" i="7" l="1"/>
  <c r="WJ10" i="7"/>
  <c r="WJ9" i="7"/>
  <c r="WK8" i="7"/>
  <c r="WJ7" i="7"/>
  <c r="WJ8" i="2"/>
  <c r="WI11" i="2"/>
  <c r="WI9" i="2"/>
  <c r="WI10" i="2"/>
  <c r="WI7" i="2"/>
  <c r="WK11" i="7" l="1"/>
  <c r="WK10" i="7"/>
  <c r="WK9" i="7"/>
  <c r="WL8" i="7"/>
  <c r="WK7" i="7"/>
  <c r="WJ11" i="2"/>
  <c r="WJ9" i="2"/>
  <c r="WK8" i="2"/>
  <c r="WJ10" i="2"/>
  <c r="WJ7" i="2"/>
  <c r="WL11" i="7" l="1"/>
  <c r="WL10" i="7"/>
  <c r="WM8" i="7"/>
  <c r="WM7" i="7" s="1"/>
  <c r="WL9" i="7"/>
  <c r="WL7" i="7"/>
  <c r="WL8" i="2"/>
  <c r="WK11" i="2"/>
  <c r="WK9" i="2"/>
  <c r="WK10" i="2"/>
  <c r="WK7" i="2"/>
  <c r="WM11" i="7" l="1"/>
  <c r="WM9" i="7"/>
  <c r="WM10" i="7"/>
  <c r="WN8" i="7"/>
  <c r="WL11" i="2"/>
  <c r="WL10" i="2"/>
  <c r="WL9" i="2"/>
  <c r="WM8" i="2"/>
  <c r="WL7" i="2"/>
  <c r="WN11" i="7" l="1"/>
  <c r="WO8" i="7"/>
  <c r="WO7" i="7" s="1"/>
  <c r="WN10" i="7"/>
  <c r="WN9" i="7"/>
  <c r="WN7" i="7"/>
  <c r="WM10" i="2"/>
  <c r="WM9" i="2"/>
  <c r="WM11" i="2"/>
  <c r="WN8" i="2"/>
  <c r="WN7" i="2" s="1"/>
  <c r="WM7" i="2"/>
  <c r="WO10" i="7" l="1"/>
  <c r="WO11" i="7"/>
  <c r="WO9" i="7"/>
  <c r="WO8" i="2"/>
  <c r="WN11" i="2"/>
  <c r="WN10" i="2"/>
  <c r="WN9" i="2"/>
  <c r="WO11" i="2" l="1"/>
  <c r="WO10" i="2"/>
  <c r="WO9" i="2"/>
  <c r="WO7" i="2"/>
</calcChain>
</file>

<file path=xl/sharedStrings.xml><?xml version="1.0" encoding="utf-8"?>
<sst xmlns="http://schemas.openxmlformats.org/spreadsheetml/2006/main" count="147" uniqueCount="61">
  <si>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</si>
  <si>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</si>
  <si>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</si>
  <si>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</si>
  <si>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</si>
  <si>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</si>
  <si>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</si>
  <si>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</si>
  <si>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</si>
  <si>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</si>
  <si>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</si>
  <si>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</si>
  <si>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</si>
  <si>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</si>
  <si>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</si>
  <si>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</si>
  <si>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</si>
  <si>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</si>
  <si>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</si>
  <si>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</si>
  <si>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</si>
  <si>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SEPTEM.</t>
  </si>
  <si>
    <t>OCTOB.</t>
  </si>
  <si>
    <t>NOVEM.</t>
  </si>
  <si>
    <t>DECEMB.</t>
  </si>
  <si>
    <t>Date de début du calendrier :</t>
  </si>
  <si>
    <t>Date de fin du calendrier :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</si>
  <si>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</si>
  <si>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</si>
  <si>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</si>
  <si>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</si>
  <si>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</si>
  <si>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</si>
  <si>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</si>
  <si>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</si>
  <si>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</si>
  <si>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</si>
  <si>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</si>
  <si>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</si>
  <si>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</si>
  <si>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</si>
  <si>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</si>
  <si>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</si>
  <si>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</si>
  <si>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</si>
  <si>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</si>
  <si>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1</t>
  </si>
  <si>
    <t>Table pour (nombre de personnes) :</t>
  </si>
  <si>
    <t>Numéro table :</t>
  </si>
  <si>
    <t>A définir une fois pour toutes :</t>
  </si>
  <si>
    <t>M. Martin - 2 personnes</t>
  </si>
  <si>
    <t>Linda - 2 personnes</t>
  </si>
  <si>
    <t>Groupe marcheurs - 5 pers.</t>
  </si>
  <si>
    <t>PREMIER SERVICE</t>
  </si>
  <si>
    <t>SECONDE SERVICE</t>
  </si>
  <si>
    <t>Réservations SOIR</t>
  </si>
  <si>
    <t>Réservations MIDI</t>
  </si>
  <si>
    <t>https://www.business-plan-excel.fr/produit/mot-passe-planning-reservation-restaurant/</t>
  </si>
  <si>
    <t>Le mot de passe sera à insérer dans le menu Révision, "Ôter la protection de la feuille" et aussi "Protéger le classeur"</t>
  </si>
  <si>
    <t>Pour déverrouiller ce document, rendez-vous dans l'onglet suivant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</si>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</sst>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4"/>
      <name val="Arial"/>
      <family val="2"/>
    </font>
    <font>
      <sz val="8"/>
      <color theme="7"/>
      <name val="Arial"/>
      <family val="2"/>
    </font>
    <font>
      <sz val="8"/>
      <color rgb="FFFF0000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b/>
      <i/>
      <sz val="10"/>
      <name val="Calibri"/>
      <family val="2"/>
      <scheme val="minor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</borders>
  <cellStyleXfs count="21">
    <xf numFmtId="0" fontId="0" fillId="0" borderId="0"/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 vertical="center"/>
    </xf>
    <xf numFmtId="0" fontId="10" fillId="0" borderId="0" applyNumberFormat="0" applyFill="0" applyBorder="0" applyProtection="0">
      <alignment vertical="center"/>
    </xf>
    <xf numFmtId="0" fontId="11" fillId="4" borderId="10" applyNumberFormat="0" applyProtection="0">
      <alignment horizontal="left" vertical="center"/>
    </xf>
    <xf numFmtId="1" fontId="12" fillId="4" borderId="10">
      <alignment horizontal="center" vertical="center"/>
    </xf>
    <xf numFmtId="0" fontId="9" fillId="5" borderId="11" applyNumberFormat="0" applyFont="0" applyAlignment="0">
      <alignment horizontal="center"/>
    </xf>
    <xf numFmtId="0" fontId="13" fillId="0" borderId="0" applyNumberFormat="0" applyFill="0" applyBorder="0" applyProtection="0">
      <alignment horizontal="left" vertical="center"/>
    </xf>
    <xf numFmtId="0" fontId="9" fillId="6" borderId="12" applyNumberFormat="0" applyFont="0" applyAlignment="0">
      <alignment horizontal="center"/>
    </xf>
    <xf numFmtId="0" fontId="9" fillId="7" borderId="12" applyNumberFormat="0" applyFont="0" applyAlignment="0">
      <alignment horizontal="center"/>
    </xf>
    <xf numFmtId="0" fontId="9" fillId="8" borderId="12" applyNumberFormat="0" applyFont="0" applyAlignment="0">
      <alignment horizontal="center"/>
    </xf>
    <xf numFmtId="0" fontId="9" fillId="9" borderId="12" applyNumberFormat="0" applyFont="0" applyAlignment="0">
      <alignment horizontal="center"/>
    </xf>
    <xf numFmtId="0" fontId="14" fillId="0" borderId="0" applyFill="0" applyProtection="0">
      <alignment vertical="center"/>
    </xf>
    <xf numFmtId="0" fontId="14" fillId="0" borderId="0" applyFill="0" applyProtection="0">
      <alignment horizontal="center" vertical="center" wrapText="1"/>
    </xf>
    <xf numFmtId="0" fontId="14" fillId="0" borderId="0" applyFill="0" applyProtection="0">
      <alignment horizontal="left"/>
    </xf>
    <xf numFmtId="0" fontId="14" fillId="0" borderId="0" applyFill="0" applyBorder="0" applyProtection="0">
      <alignment horizontal="center" wrapText="1"/>
    </xf>
    <xf numFmtId="3" fontId="14" fillId="0" borderId="13" applyFill="0" applyProtection="0">
      <alignment horizontal="center"/>
    </xf>
    <xf numFmtId="0" fontId="15" fillId="0" borderId="0" applyFill="0" applyBorder="0" applyProtection="0">
      <alignment horizontal="left" wrapText="1"/>
    </xf>
    <xf numFmtId="9" fontId="16" fillId="0" borderId="0" applyFill="0" applyBorder="0" applyProtection="0">
      <alignment horizontal="center" vertical="center"/>
    </xf>
    <xf numFmtId="0" fontId="18" fillId="0" borderId="0" applyNumberFormat="0" applyFill="0" applyBorder="0" applyAlignment="0" applyProtection="0"/>
  </cellStyleXfs>
  <cellXfs count="74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7" fillId="0" borderId="0" xfId="0" applyFont="1"/>
    <xf numFmtId="0" fontId="22" fillId="0" borderId="0" xfId="0" applyFont="1"/>
    <xf numFmtId="0" fontId="23" fillId="0" borderId="0" xfId="0" applyFont="1"/>
    <xf numFmtId="0" fontId="24" fillId="0" borderId="0" xfId="20" applyFont="1"/>
    <xf numFmtId="0" fontId="25" fillId="0" borderId="0" xfId="0" applyFont="1"/>
    <xf numFmtId="0" fontId="28" fillId="0" borderId="0" xfId="0" applyFont="1"/>
    <xf numFmtId="0" fontId="2" fillId="0" borderId="0" xfId="0" applyFont="1"/>
    <xf numFmtId="0" fontId="30" fillId="0" borderId="0" xfId="0" applyFont="1"/>
    <xf numFmtId="14" fontId="1" fillId="1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center"/>
    </xf>
    <xf numFmtId="0" fontId="29" fillId="2" borderId="3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3" fillId="0" borderId="2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right" vertical="center"/>
    </xf>
    <xf numFmtId="0" fontId="33" fillId="0" borderId="28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14" fontId="35" fillId="3" borderId="4" xfId="0" applyNumberFormat="1" applyFont="1" applyFill="1" applyBorder="1" applyAlignment="1">
      <alignment horizontal="center" vertical="center"/>
    </xf>
    <xf numFmtId="14" fontId="35" fillId="3" borderId="23" xfId="0" applyNumberFormat="1" applyFont="1" applyFill="1" applyBorder="1" applyAlignment="1">
      <alignment horizontal="center" vertical="center"/>
    </xf>
    <xf numFmtId="0" fontId="35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6" fillId="0" borderId="0" xfId="0" applyFont="1"/>
    <xf numFmtId="0" fontId="37" fillId="0" borderId="2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4" fillId="0" borderId="18" xfId="0" applyFont="1" applyBorder="1" applyAlignment="1" applyProtection="1">
      <alignment horizontal="center" vertical="center" textRotation="90"/>
      <protection locked="0"/>
    </xf>
    <xf numFmtId="0" fontId="34" fillId="0" borderId="26" xfId="0" applyFont="1" applyBorder="1" applyAlignment="1" applyProtection="1">
      <alignment horizontal="center" vertical="center" textRotation="90"/>
      <protection locked="0"/>
    </xf>
    <xf numFmtId="0" fontId="34" fillId="0" borderId="27" xfId="0" applyFont="1" applyBorder="1" applyAlignment="1" applyProtection="1">
      <alignment horizontal="center" vertical="center" textRotation="90"/>
      <protection locked="0"/>
    </xf>
    <xf numFmtId="0" fontId="26" fillId="0" borderId="0" xfId="20" applyFont="1" applyAlignment="1">
      <alignment horizontal="left"/>
    </xf>
    <xf numFmtId="0" fontId="27" fillId="0" borderId="0" xfId="20" applyFont="1" applyAlignment="1">
      <alignment horizontal="left"/>
    </xf>
    <xf numFmtId="0" fontId="38" fillId="0" borderId="0" xfId="0" applyFont="1"/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12">
    <dxf>
      <font>
        <color rgb="FF9C0006"/>
      </font>
      <fill>
        <patternFill>
          <fgColor auto="1"/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fgColor auto="1"/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69273</xdr:colOff>
      <xdr:row>0</xdr:row>
      <xdr:rowOff>233795</xdr:rowOff>
    </xdr:from>
    <xdr:to>
      <xdr:col>14</xdr:col>
      <xdr:colOff>272053</xdr:colOff>
      <xdr:row>4</xdr:row>
      <xdr:rowOff>164522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5B6AC8-C5BD-4C3D-BEF3-722498C1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7864" y="233795"/>
          <a:ext cx="2263644" cy="753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69273</xdr:colOff>
      <xdr:row>0</xdr:row>
      <xdr:rowOff>233795</xdr:rowOff>
    </xdr:from>
    <xdr:to>
      <xdr:col>14</xdr:col>
      <xdr:colOff>272053</xdr:colOff>
      <xdr:row>4</xdr:row>
      <xdr:rowOff>164522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DAC59E-BCC2-4F77-A9C8-85351AE04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53198" y="233795"/>
          <a:ext cx="2260180" cy="7498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planning-reservation-restaurant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726"/>
  <sheetViews>
    <sheetView showGridLines="0" tabSelected="1" zoomScale="110" zoomScaleNormal="110" workbookViewId="0">
      <pane xSplit="3" topLeftCell="D1" activePane="topRight" state="frozen"/>
      <selection pane="topRight" activeCell="C4" sqref="C4"/>
    </sheetView>
  </sheetViews>
  <sheetFormatPr baseColWidth="10" defaultColWidth="30.875" defaultRowHeight="12.5" x14ac:dyDescent="0.2"/>
  <cols>
    <col min="1" max="1" width="4.375" style="10" customWidth="1"/>
    <col min="2" max="2" width="25.375" style="10" customWidth="1"/>
    <col min="3" max="3" width="18.25" style="62" customWidth="1"/>
    <col min="4" max="16384" width="30.875" style="10"/>
  </cols>
  <sheetData>
    <row r="1" spans="1:613" ht="25.65" x14ac:dyDescent="0.4">
      <c r="A1" s="9" t="s">
        <v>56</v>
      </c>
      <c r="F1" s="73" t="s">
        <v>60</v>
      </c>
    </row>
    <row r="2" spans="1:613" ht="4.5" customHeight="1" x14ac:dyDescent="0.4">
      <c r="A2" s="9"/>
    </row>
    <row r="3" spans="1:613" ht="20.95" customHeight="1" x14ac:dyDescent="0.2">
      <c r="C3" s="45" t="s">
        <v>49</v>
      </c>
    </row>
    <row r="4" spans="1:613" ht="13.5" customHeight="1" x14ac:dyDescent="0.2">
      <c r="B4" s="11" t="s">
        <v>25</v>
      </c>
      <c r="C4" s="12">
        <v>45231</v>
      </c>
    </row>
    <row r="5" spans="1:613" ht="13.5" customHeight="1" x14ac:dyDescent="0.2">
      <c r="B5" s="11" t="s">
        <v>26</v>
      </c>
      <c r="C5" s="12">
        <v>46022</v>
      </c>
    </row>
    <row r="6" spans="1:613" ht="6.1" customHeight="1" x14ac:dyDescent="0.2"/>
    <row r="7" spans="1:613" ht="16.45" customHeight="1" x14ac:dyDescent="0.25">
      <c r="D7" s="23">
        <f>YEAR(D$8)</f>
        <v>2023</v>
      </c>
      <c r="E7" s="22" t="str">
        <f>IF(ISERROR(IF(YEAR(D$8)=YEAR(E$8),"",YEAR(E$8))),"",IF(YEAR(D$8)=YEAR(E$8),"",YEAR(E$8)))</f>
        <v/>
      </c>
      <c r="F7" s="22" t="str">
        <f>IF(ISERROR(IF(YEAR(E$8)=YEAR(F$8),"",YEAR(F$8))),"",IF(YEAR(E$8)=YEAR(F$8),"",YEAR(F$8)))</f>
        <v/>
      </c>
      <c r="G7" s="22" t="str">
        <f t="shared" ref="G7:BQ7" si="0">IF(ISERROR(IF(YEAR(F$8)=YEAR(G$8),"",YEAR(G$8))),"",IF(YEAR(F$8)=YEAR(G$8),"",YEAR(G$8)))</f>
        <v/>
      </c>
      <c r="H7" s="22" t="str">
        <f t="shared" si="0"/>
        <v/>
      </c>
      <c r="I7" s="22" t="str">
        <f t="shared" si="0"/>
        <v/>
      </c>
      <c r="J7" s="22" t="str">
        <f t="shared" si="0"/>
        <v/>
      </c>
      <c r="K7" s="22" t="str">
        <f t="shared" si="0"/>
        <v/>
      </c>
      <c r="L7" s="22" t="str">
        <f t="shared" si="0"/>
        <v/>
      </c>
      <c r="M7" s="22" t="str">
        <f t="shared" si="0"/>
        <v/>
      </c>
      <c r="N7" s="22" t="str">
        <f t="shared" si="0"/>
        <v/>
      </c>
      <c r="O7" s="22" t="str">
        <f t="shared" si="0"/>
        <v/>
      </c>
      <c r="P7" s="22" t="str">
        <f t="shared" si="0"/>
        <v/>
      </c>
      <c r="Q7" s="22" t="str">
        <f t="shared" si="0"/>
        <v/>
      </c>
      <c r="R7" s="22" t="str">
        <f t="shared" si="0"/>
        <v/>
      </c>
      <c r="S7" s="22" t="str">
        <f t="shared" si="0"/>
        <v/>
      </c>
      <c r="T7" s="22" t="str">
        <f t="shared" si="0"/>
        <v/>
      </c>
      <c r="U7" s="22" t="str">
        <f t="shared" si="0"/>
        <v/>
      </c>
      <c r="V7" s="22" t="str">
        <f t="shared" si="0"/>
        <v/>
      </c>
      <c r="W7" s="22" t="str">
        <f t="shared" si="0"/>
        <v/>
      </c>
      <c r="X7" s="22" t="str">
        <f t="shared" si="0"/>
        <v/>
      </c>
      <c r="Y7" s="22" t="str">
        <f t="shared" si="0"/>
        <v/>
      </c>
      <c r="Z7" s="22" t="str">
        <f t="shared" si="0"/>
        <v/>
      </c>
      <c r="AA7" s="22" t="str">
        <f t="shared" si="0"/>
        <v/>
      </c>
      <c r="AB7" s="22" t="str">
        <f t="shared" si="0"/>
        <v/>
      </c>
      <c r="AC7" s="22" t="str">
        <f t="shared" si="0"/>
        <v/>
      </c>
      <c r="AD7" s="22" t="str">
        <f t="shared" si="0"/>
        <v/>
      </c>
      <c r="AE7" s="22" t="str">
        <f t="shared" si="0"/>
        <v/>
      </c>
      <c r="AF7" s="22" t="str">
        <f t="shared" si="0"/>
        <v/>
      </c>
      <c r="AG7" s="22" t="str">
        <f t="shared" si="0"/>
        <v/>
      </c>
      <c r="AH7" s="22" t="str">
        <f t="shared" si="0"/>
        <v/>
      </c>
      <c r="AI7" s="22" t="str">
        <f t="shared" si="0"/>
        <v/>
      </c>
      <c r="AJ7" s="22" t="str">
        <f t="shared" si="0"/>
        <v/>
      </c>
      <c r="AK7" s="22" t="str">
        <f t="shared" si="0"/>
        <v/>
      </c>
      <c r="AL7" s="22" t="str">
        <f t="shared" si="0"/>
        <v/>
      </c>
      <c r="AM7" s="22" t="str">
        <f t="shared" si="0"/>
        <v/>
      </c>
      <c r="AN7" s="22" t="str">
        <f t="shared" si="0"/>
        <v/>
      </c>
      <c r="AO7" s="22" t="str">
        <f t="shared" si="0"/>
        <v/>
      </c>
      <c r="AP7" s="22" t="str">
        <f t="shared" si="0"/>
        <v/>
      </c>
      <c r="AQ7" s="22" t="str">
        <f t="shared" si="0"/>
        <v/>
      </c>
      <c r="AR7" s="22" t="str">
        <f t="shared" si="0"/>
        <v/>
      </c>
      <c r="AS7" s="22" t="str">
        <f t="shared" si="0"/>
        <v/>
      </c>
      <c r="AT7" s="22" t="str">
        <f t="shared" si="0"/>
        <v/>
      </c>
      <c r="AU7" s="22" t="str">
        <f t="shared" si="0"/>
        <v/>
      </c>
      <c r="AV7" s="22" t="str">
        <f t="shared" si="0"/>
        <v/>
      </c>
      <c r="AW7" s="22" t="str">
        <f t="shared" si="0"/>
        <v/>
      </c>
      <c r="AX7" s="22" t="str">
        <f t="shared" si="0"/>
        <v/>
      </c>
      <c r="AY7" s="22" t="str">
        <f t="shared" si="0"/>
        <v/>
      </c>
      <c r="AZ7" s="22" t="str">
        <f t="shared" si="0"/>
        <v/>
      </c>
      <c r="BA7" s="22" t="str">
        <f t="shared" si="0"/>
        <v/>
      </c>
      <c r="BB7" s="22" t="str">
        <f t="shared" si="0"/>
        <v/>
      </c>
      <c r="BC7" s="22" t="str">
        <f t="shared" si="0"/>
        <v/>
      </c>
      <c r="BD7" s="22" t="str">
        <f t="shared" si="0"/>
        <v/>
      </c>
      <c r="BE7" s="22" t="str">
        <f t="shared" si="0"/>
        <v/>
      </c>
      <c r="BF7" s="22" t="str">
        <f t="shared" si="0"/>
        <v/>
      </c>
      <c r="BG7" s="22" t="str">
        <f t="shared" si="0"/>
        <v/>
      </c>
      <c r="BH7" s="22" t="str">
        <f t="shared" si="0"/>
        <v/>
      </c>
      <c r="BI7" s="22" t="str">
        <f t="shared" si="0"/>
        <v/>
      </c>
      <c r="BJ7" s="22" t="str">
        <f t="shared" si="0"/>
        <v/>
      </c>
      <c r="BK7" s="22" t="str">
        <f t="shared" si="0"/>
        <v/>
      </c>
      <c r="BL7" s="22" t="str">
        <f t="shared" si="0"/>
        <v/>
      </c>
      <c r="BM7" s="22">
        <f t="shared" si="0"/>
        <v>2024</v>
      </c>
      <c r="BN7" s="22" t="str">
        <f t="shared" si="0"/>
        <v/>
      </c>
      <c r="BO7" s="22" t="str">
        <f t="shared" si="0"/>
        <v/>
      </c>
      <c r="BP7" s="22" t="str">
        <f t="shared" si="0"/>
        <v/>
      </c>
      <c r="BQ7" s="22" t="str">
        <f t="shared" si="0"/>
        <v/>
      </c>
      <c r="BR7" s="22" t="str">
        <f t="shared" ref="BR7:EC7" si="1">IF(ISERROR(IF(YEAR(BQ$8)=YEAR(BR$8),"",YEAR(BR$8))),"",IF(YEAR(BQ$8)=YEAR(BR$8),"",YEAR(BR$8)))</f>
        <v/>
      </c>
      <c r="BS7" s="22" t="str">
        <f t="shared" si="1"/>
        <v/>
      </c>
      <c r="BT7" s="22" t="str">
        <f t="shared" si="1"/>
        <v/>
      </c>
      <c r="BU7" s="22" t="str">
        <f t="shared" si="1"/>
        <v/>
      </c>
      <c r="BV7" s="22" t="str">
        <f t="shared" si="1"/>
        <v/>
      </c>
      <c r="BW7" s="22" t="str">
        <f t="shared" si="1"/>
        <v/>
      </c>
      <c r="BX7" s="22" t="str">
        <f t="shared" si="1"/>
        <v/>
      </c>
      <c r="BY7" s="22" t="str">
        <f t="shared" si="1"/>
        <v/>
      </c>
      <c r="BZ7" s="22" t="str">
        <f t="shared" si="1"/>
        <v/>
      </c>
      <c r="CA7" s="22" t="str">
        <f t="shared" si="1"/>
        <v/>
      </c>
      <c r="CB7" s="22" t="str">
        <f t="shared" si="1"/>
        <v/>
      </c>
      <c r="CC7" s="22" t="str">
        <f t="shared" si="1"/>
        <v/>
      </c>
      <c r="CD7" s="22" t="str">
        <f t="shared" si="1"/>
        <v/>
      </c>
      <c r="CE7" s="22" t="str">
        <f t="shared" si="1"/>
        <v/>
      </c>
      <c r="CF7" s="22" t="str">
        <f t="shared" si="1"/>
        <v/>
      </c>
      <c r="CG7" s="22" t="str">
        <f t="shared" si="1"/>
        <v/>
      </c>
      <c r="CH7" s="22" t="str">
        <f t="shared" si="1"/>
        <v/>
      </c>
      <c r="CI7" s="22" t="str">
        <f t="shared" si="1"/>
        <v/>
      </c>
      <c r="CJ7" s="22" t="str">
        <f t="shared" si="1"/>
        <v/>
      </c>
      <c r="CK7" s="22" t="str">
        <f t="shared" si="1"/>
        <v/>
      </c>
      <c r="CL7" s="22" t="str">
        <f t="shared" si="1"/>
        <v/>
      </c>
      <c r="CM7" s="22" t="str">
        <f t="shared" si="1"/>
        <v/>
      </c>
      <c r="CN7" s="22" t="str">
        <f t="shared" si="1"/>
        <v/>
      </c>
      <c r="CO7" s="22" t="str">
        <f t="shared" si="1"/>
        <v/>
      </c>
      <c r="CP7" s="22" t="str">
        <f t="shared" si="1"/>
        <v/>
      </c>
      <c r="CQ7" s="22" t="str">
        <f t="shared" si="1"/>
        <v/>
      </c>
      <c r="CR7" s="22" t="str">
        <f t="shared" si="1"/>
        <v/>
      </c>
      <c r="CS7" s="22" t="str">
        <f t="shared" si="1"/>
        <v/>
      </c>
      <c r="CT7" s="22" t="str">
        <f t="shared" si="1"/>
        <v/>
      </c>
      <c r="CU7" s="22" t="str">
        <f t="shared" si="1"/>
        <v/>
      </c>
      <c r="CV7" s="22" t="str">
        <f t="shared" si="1"/>
        <v/>
      </c>
      <c r="CW7" s="22" t="str">
        <f t="shared" si="1"/>
        <v/>
      </c>
      <c r="CX7" s="22" t="str">
        <f t="shared" si="1"/>
        <v/>
      </c>
      <c r="CY7" s="22" t="str">
        <f t="shared" si="1"/>
        <v/>
      </c>
      <c r="CZ7" s="22" t="str">
        <f t="shared" si="1"/>
        <v/>
      </c>
      <c r="DA7" s="22" t="str">
        <f t="shared" si="1"/>
        <v/>
      </c>
      <c r="DB7" s="22" t="str">
        <f t="shared" si="1"/>
        <v/>
      </c>
      <c r="DC7" s="22" t="str">
        <f t="shared" si="1"/>
        <v/>
      </c>
      <c r="DD7" s="22" t="str">
        <f t="shared" si="1"/>
        <v/>
      </c>
      <c r="DE7" s="22" t="str">
        <f t="shared" si="1"/>
        <v/>
      </c>
      <c r="DF7" s="22" t="str">
        <f t="shared" si="1"/>
        <v/>
      </c>
      <c r="DG7" s="22" t="str">
        <f t="shared" si="1"/>
        <v/>
      </c>
      <c r="DH7" s="22" t="str">
        <f t="shared" si="1"/>
        <v/>
      </c>
      <c r="DI7" s="22" t="str">
        <f t="shared" si="1"/>
        <v/>
      </c>
      <c r="DJ7" s="22" t="str">
        <f t="shared" si="1"/>
        <v/>
      </c>
      <c r="DK7" s="22" t="str">
        <f t="shared" si="1"/>
        <v/>
      </c>
      <c r="DL7" s="22" t="str">
        <f t="shared" si="1"/>
        <v/>
      </c>
      <c r="DM7" s="22" t="str">
        <f t="shared" si="1"/>
        <v/>
      </c>
      <c r="DN7" s="22" t="str">
        <f t="shared" si="1"/>
        <v/>
      </c>
      <c r="DO7" s="22" t="str">
        <f t="shared" si="1"/>
        <v/>
      </c>
      <c r="DP7" s="22" t="str">
        <f t="shared" si="1"/>
        <v/>
      </c>
      <c r="DQ7" s="22" t="str">
        <f t="shared" si="1"/>
        <v/>
      </c>
      <c r="DR7" s="22" t="str">
        <f t="shared" si="1"/>
        <v/>
      </c>
      <c r="DS7" s="22" t="str">
        <f t="shared" si="1"/>
        <v/>
      </c>
      <c r="DT7" s="22" t="str">
        <f t="shared" si="1"/>
        <v/>
      </c>
      <c r="DU7" s="22" t="str">
        <f t="shared" si="1"/>
        <v/>
      </c>
      <c r="DV7" s="22" t="str">
        <f t="shared" si="1"/>
        <v/>
      </c>
      <c r="DW7" s="22" t="str">
        <f t="shared" si="1"/>
        <v/>
      </c>
      <c r="DX7" s="22" t="str">
        <f t="shared" si="1"/>
        <v/>
      </c>
      <c r="DY7" s="22" t="str">
        <f t="shared" si="1"/>
        <v/>
      </c>
      <c r="DZ7" s="22" t="str">
        <f t="shared" si="1"/>
        <v/>
      </c>
      <c r="EA7" s="22" t="str">
        <f t="shared" si="1"/>
        <v/>
      </c>
      <c r="EB7" s="22" t="str">
        <f t="shared" si="1"/>
        <v/>
      </c>
      <c r="EC7" s="22" t="str">
        <f t="shared" si="1"/>
        <v/>
      </c>
      <c r="ED7" s="22" t="str">
        <f t="shared" ref="ED7:GO7" si="2">IF(ISERROR(IF(YEAR(EC$8)=YEAR(ED$8),"",YEAR(ED$8))),"",IF(YEAR(EC$8)=YEAR(ED$8),"",YEAR(ED$8)))</f>
        <v/>
      </c>
      <c r="EE7" s="22" t="str">
        <f t="shared" si="2"/>
        <v/>
      </c>
      <c r="EF7" s="22" t="str">
        <f t="shared" si="2"/>
        <v/>
      </c>
      <c r="EG7" s="22" t="str">
        <f t="shared" si="2"/>
        <v/>
      </c>
      <c r="EH7" s="22" t="str">
        <f t="shared" si="2"/>
        <v/>
      </c>
      <c r="EI7" s="22" t="str">
        <f t="shared" si="2"/>
        <v/>
      </c>
      <c r="EJ7" s="22" t="str">
        <f t="shared" si="2"/>
        <v/>
      </c>
      <c r="EK7" s="22" t="str">
        <f t="shared" si="2"/>
        <v/>
      </c>
      <c r="EL7" s="22" t="str">
        <f t="shared" si="2"/>
        <v/>
      </c>
      <c r="EM7" s="22" t="str">
        <f t="shared" si="2"/>
        <v/>
      </c>
      <c r="EN7" s="22" t="str">
        <f t="shared" si="2"/>
        <v/>
      </c>
      <c r="EO7" s="22" t="str">
        <f t="shared" si="2"/>
        <v/>
      </c>
      <c r="EP7" s="22" t="str">
        <f t="shared" si="2"/>
        <v/>
      </c>
      <c r="EQ7" s="22" t="str">
        <f t="shared" si="2"/>
        <v/>
      </c>
      <c r="ER7" s="22" t="str">
        <f t="shared" si="2"/>
        <v/>
      </c>
      <c r="ES7" s="22" t="str">
        <f t="shared" si="2"/>
        <v/>
      </c>
      <c r="ET7" s="22" t="str">
        <f t="shared" si="2"/>
        <v/>
      </c>
      <c r="EU7" s="22" t="str">
        <f t="shared" si="2"/>
        <v/>
      </c>
      <c r="EV7" s="22" t="str">
        <f t="shared" si="2"/>
        <v/>
      </c>
      <c r="EW7" s="22" t="str">
        <f t="shared" si="2"/>
        <v/>
      </c>
      <c r="EX7" s="22" t="str">
        <f t="shared" si="2"/>
        <v/>
      </c>
      <c r="EY7" s="22" t="str">
        <f t="shared" si="2"/>
        <v/>
      </c>
      <c r="EZ7" s="22" t="str">
        <f t="shared" si="2"/>
        <v/>
      </c>
      <c r="FA7" s="22" t="str">
        <f t="shared" si="2"/>
        <v/>
      </c>
      <c r="FB7" s="22" t="str">
        <f t="shared" si="2"/>
        <v/>
      </c>
      <c r="FC7" s="22" t="str">
        <f t="shared" si="2"/>
        <v/>
      </c>
      <c r="FD7" s="22" t="str">
        <f t="shared" si="2"/>
        <v/>
      </c>
      <c r="FE7" s="22" t="str">
        <f t="shared" si="2"/>
        <v/>
      </c>
      <c r="FF7" s="22" t="str">
        <f t="shared" si="2"/>
        <v/>
      </c>
      <c r="FG7" s="22" t="str">
        <f t="shared" si="2"/>
        <v/>
      </c>
      <c r="FH7" s="22" t="str">
        <f t="shared" si="2"/>
        <v/>
      </c>
      <c r="FI7" s="22" t="str">
        <f t="shared" si="2"/>
        <v/>
      </c>
      <c r="FJ7" s="22" t="str">
        <f t="shared" si="2"/>
        <v/>
      </c>
      <c r="FK7" s="22" t="str">
        <f t="shared" si="2"/>
        <v/>
      </c>
      <c r="FL7" s="22" t="str">
        <f t="shared" si="2"/>
        <v/>
      </c>
      <c r="FM7" s="22" t="str">
        <f t="shared" si="2"/>
        <v/>
      </c>
      <c r="FN7" s="22" t="str">
        <f t="shared" si="2"/>
        <v/>
      </c>
      <c r="FO7" s="22" t="str">
        <f t="shared" si="2"/>
        <v/>
      </c>
      <c r="FP7" s="22" t="str">
        <f t="shared" si="2"/>
        <v/>
      </c>
      <c r="FQ7" s="22" t="str">
        <f t="shared" si="2"/>
        <v/>
      </c>
      <c r="FR7" s="22" t="str">
        <f t="shared" si="2"/>
        <v/>
      </c>
      <c r="FS7" s="22" t="str">
        <f t="shared" si="2"/>
        <v/>
      </c>
      <c r="FT7" s="22" t="str">
        <f t="shared" si="2"/>
        <v/>
      </c>
      <c r="FU7" s="22" t="str">
        <f t="shared" si="2"/>
        <v/>
      </c>
      <c r="FV7" s="22" t="str">
        <f t="shared" si="2"/>
        <v/>
      </c>
      <c r="FW7" s="22" t="str">
        <f t="shared" si="2"/>
        <v/>
      </c>
      <c r="FX7" s="22" t="str">
        <f t="shared" si="2"/>
        <v/>
      </c>
      <c r="FY7" s="22" t="str">
        <f t="shared" si="2"/>
        <v/>
      </c>
      <c r="FZ7" s="22" t="str">
        <f t="shared" si="2"/>
        <v/>
      </c>
      <c r="GA7" s="22" t="str">
        <f t="shared" si="2"/>
        <v/>
      </c>
      <c r="GB7" s="22" t="str">
        <f t="shared" si="2"/>
        <v/>
      </c>
      <c r="GC7" s="22" t="str">
        <f t="shared" si="2"/>
        <v/>
      </c>
      <c r="GD7" s="22" t="str">
        <f t="shared" si="2"/>
        <v/>
      </c>
      <c r="GE7" s="22" t="str">
        <f t="shared" si="2"/>
        <v/>
      </c>
      <c r="GF7" s="22" t="str">
        <f t="shared" si="2"/>
        <v/>
      </c>
      <c r="GG7" s="22" t="str">
        <f t="shared" si="2"/>
        <v/>
      </c>
      <c r="GH7" s="22" t="str">
        <f t="shared" si="2"/>
        <v/>
      </c>
      <c r="GI7" s="22" t="str">
        <f t="shared" si="2"/>
        <v/>
      </c>
      <c r="GJ7" s="22" t="str">
        <f t="shared" si="2"/>
        <v/>
      </c>
      <c r="GK7" s="22" t="str">
        <f t="shared" si="2"/>
        <v/>
      </c>
      <c r="GL7" s="22" t="str">
        <f t="shared" si="2"/>
        <v/>
      </c>
      <c r="GM7" s="22" t="str">
        <f t="shared" si="2"/>
        <v/>
      </c>
      <c r="GN7" s="22" t="str">
        <f t="shared" si="2"/>
        <v/>
      </c>
      <c r="GO7" s="22" t="str">
        <f t="shared" si="2"/>
        <v/>
      </c>
      <c r="GP7" s="22" t="str">
        <f t="shared" ref="GP7:JA7" si="3">IF(ISERROR(IF(YEAR(GO$8)=YEAR(GP$8),"",YEAR(GP$8))),"",IF(YEAR(GO$8)=YEAR(GP$8),"",YEAR(GP$8)))</f>
        <v/>
      </c>
      <c r="GQ7" s="22" t="str">
        <f t="shared" si="3"/>
        <v/>
      </c>
      <c r="GR7" s="22" t="str">
        <f t="shared" si="3"/>
        <v/>
      </c>
      <c r="GS7" s="22" t="str">
        <f t="shared" si="3"/>
        <v/>
      </c>
      <c r="GT7" s="22" t="str">
        <f t="shared" si="3"/>
        <v/>
      </c>
      <c r="GU7" s="22" t="str">
        <f t="shared" si="3"/>
        <v/>
      </c>
      <c r="GV7" s="22" t="str">
        <f t="shared" si="3"/>
        <v/>
      </c>
      <c r="GW7" s="22" t="str">
        <f t="shared" si="3"/>
        <v/>
      </c>
      <c r="GX7" s="22" t="str">
        <f t="shared" si="3"/>
        <v/>
      </c>
      <c r="GY7" s="22" t="str">
        <f t="shared" si="3"/>
        <v/>
      </c>
      <c r="GZ7" s="22" t="str">
        <f t="shared" si="3"/>
        <v/>
      </c>
      <c r="HA7" s="22" t="str">
        <f t="shared" si="3"/>
        <v/>
      </c>
      <c r="HB7" s="22" t="str">
        <f t="shared" si="3"/>
        <v/>
      </c>
      <c r="HC7" s="22" t="str">
        <f t="shared" si="3"/>
        <v/>
      </c>
      <c r="HD7" s="22" t="str">
        <f t="shared" si="3"/>
        <v/>
      </c>
      <c r="HE7" s="22" t="str">
        <f t="shared" si="3"/>
        <v/>
      </c>
      <c r="HF7" s="22" t="str">
        <f t="shared" si="3"/>
        <v/>
      </c>
      <c r="HG7" s="22" t="str">
        <f t="shared" si="3"/>
        <v/>
      </c>
      <c r="HH7" s="22" t="str">
        <f t="shared" si="3"/>
        <v/>
      </c>
      <c r="HI7" s="22" t="str">
        <f t="shared" si="3"/>
        <v/>
      </c>
      <c r="HJ7" s="22" t="str">
        <f t="shared" si="3"/>
        <v/>
      </c>
      <c r="HK7" s="22" t="str">
        <f t="shared" si="3"/>
        <v/>
      </c>
      <c r="HL7" s="22" t="str">
        <f t="shared" si="3"/>
        <v/>
      </c>
      <c r="HM7" s="22" t="str">
        <f t="shared" si="3"/>
        <v/>
      </c>
      <c r="HN7" s="22" t="str">
        <f t="shared" si="3"/>
        <v/>
      </c>
      <c r="HO7" s="22" t="str">
        <f t="shared" si="3"/>
        <v/>
      </c>
      <c r="HP7" s="22" t="str">
        <f t="shared" si="3"/>
        <v/>
      </c>
      <c r="HQ7" s="22" t="str">
        <f t="shared" si="3"/>
        <v/>
      </c>
      <c r="HR7" s="22" t="str">
        <f t="shared" si="3"/>
        <v/>
      </c>
      <c r="HS7" s="22" t="str">
        <f t="shared" si="3"/>
        <v/>
      </c>
      <c r="HT7" s="22" t="str">
        <f t="shared" si="3"/>
        <v/>
      </c>
      <c r="HU7" s="22" t="str">
        <f t="shared" si="3"/>
        <v/>
      </c>
      <c r="HV7" s="22" t="str">
        <f t="shared" si="3"/>
        <v/>
      </c>
      <c r="HW7" s="22" t="str">
        <f t="shared" si="3"/>
        <v/>
      </c>
      <c r="HX7" s="22" t="str">
        <f t="shared" si="3"/>
        <v/>
      </c>
      <c r="HY7" s="22" t="str">
        <f t="shared" si="3"/>
        <v/>
      </c>
      <c r="HZ7" s="22" t="str">
        <f t="shared" si="3"/>
        <v/>
      </c>
      <c r="IA7" s="22" t="str">
        <f t="shared" si="3"/>
        <v/>
      </c>
      <c r="IB7" s="22" t="str">
        <f t="shared" si="3"/>
        <v/>
      </c>
      <c r="IC7" s="22" t="str">
        <f t="shared" si="3"/>
        <v/>
      </c>
      <c r="ID7" s="22" t="str">
        <f t="shared" si="3"/>
        <v/>
      </c>
      <c r="IE7" s="22" t="str">
        <f t="shared" si="3"/>
        <v/>
      </c>
      <c r="IF7" s="22" t="str">
        <f t="shared" si="3"/>
        <v/>
      </c>
      <c r="IG7" s="22" t="str">
        <f t="shared" si="3"/>
        <v/>
      </c>
      <c r="IH7" s="22" t="str">
        <f t="shared" si="3"/>
        <v/>
      </c>
      <c r="II7" s="22" t="str">
        <f t="shared" si="3"/>
        <v/>
      </c>
      <c r="IJ7" s="22" t="str">
        <f t="shared" si="3"/>
        <v/>
      </c>
      <c r="IK7" s="22" t="str">
        <f t="shared" si="3"/>
        <v/>
      </c>
      <c r="IL7" s="22" t="str">
        <f t="shared" si="3"/>
        <v/>
      </c>
      <c r="IM7" s="22" t="str">
        <f t="shared" si="3"/>
        <v/>
      </c>
      <c r="IN7" s="22" t="str">
        <f t="shared" si="3"/>
        <v/>
      </c>
      <c r="IO7" s="22" t="str">
        <f t="shared" si="3"/>
        <v/>
      </c>
      <c r="IP7" s="22" t="str">
        <f t="shared" si="3"/>
        <v/>
      </c>
      <c r="IQ7" s="22" t="str">
        <f t="shared" si="3"/>
        <v/>
      </c>
      <c r="IR7" s="22" t="str">
        <f t="shared" si="3"/>
        <v/>
      </c>
      <c r="IS7" s="22" t="str">
        <f t="shared" si="3"/>
        <v/>
      </c>
      <c r="IT7" s="22" t="str">
        <f t="shared" si="3"/>
        <v/>
      </c>
      <c r="IU7" s="22" t="str">
        <f t="shared" si="3"/>
        <v/>
      </c>
      <c r="IV7" s="22" t="str">
        <f t="shared" si="3"/>
        <v/>
      </c>
      <c r="IW7" s="22" t="str">
        <f t="shared" si="3"/>
        <v/>
      </c>
      <c r="IX7" s="22" t="str">
        <f t="shared" si="3"/>
        <v/>
      </c>
      <c r="IY7" s="22" t="str">
        <f t="shared" si="3"/>
        <v/>
      </c>
      <c r="IZ7" s="22" t="str">
        <f t="shared" si="3"/>
        <v/>
      </c>
      <c r="JA7" s="22" t="str">
        <f t="shared" si="3"/>
        <v/>
      </c>
      <c r="JB7" s="22" t="str">
        <f t="shared" ref="JB7:LM7" si="4">IF(ISERROR(IF(YEAR(JA$8)=YEAR(JB$8),"",YEAR(JB$8))),"",IF(YEAR(JA$8)=YEAR(JB$8),"",YEAR(JB$8)))</f>
        <v/>
      </c>
      <c r="JC7" s="22" t="str">
        <f t="shared" si="4"/>
        <v/>
      </c>
      <c r="JD7" s="22" t="str">
        <f t="shared" si="4"/>
        <v/>
      </c>
      <c r="JE7" s="22" t="str">
        <f t="shared" si="4"/>
        <v/>
      </c>
      <c r="JF7" s="22" t="str">
        <f t="shared" si="4"/>
        <v/>
      </c>
      <c r="JG7" s="22" t="str">
        <f t="shared" si="4"/>
        <v/>
      </c>
      <c r="JH7" s="22" t="str">
        <f t="shared" si="4"/>
        <v/>
      </c>
      <c r="JI7" s="22" t="str">
        <f t="shared" si="4"/>
        <v/>
      </c>
      <c r="JJ7" s="22" t="str">
        <f t="shared" si="4"/>
        <v/>
      </c>
      <c r="JK7" s="22" t="str">
        <f t="shared" si="4"/>
        <v/>
      </c>
      <c r="JL7" s="22" t="str">
        <f t="shared" si="4"/>
        <v/>
      </c>
      <c r="JM7" s="22" t="str">
        <f t="shared" si="4"/>
        <v/>
      </c>
      <c r="JN7" s="22" t="str">
        <f t="shared" si="4"/>
        <v/>
      </c>
      <c r="JO7" s="22" t="str">
        <f t="shared" si="4"/>
        <v/>
      </c>
      <c r="JP7" s="22" t="str">
        <f t="shared" si="4"/>
        <v/>
      </c>
      <c r="JQ7" s="22" t="str">
        <f t="shared" si="4"/>
        <v/>
      </c>
      <c r="JR7" s="22" t="str">
        <f t="shared" si="4"/>
        <v/>
      </c>
      <c r="JS7" s="22" t="str">
        <f t="shared" si="4"/>
        <v/>
      </c>
      <c r="JT7" s="22" t="str">
        <f t="shared" si="4"/>
        <v/>
      </c>
      <c r="JU7" s="22" t="str">
        <f t="shared" si="4"/>
        <v/>
      </c>
      <c r="JV7" s="22" t="str">
        <f t="shared" si="4"/>
        <v/>
      </c>
      <c r="JW7" s="22" t="str">
        <f t="shared" si="4"/>
        <v/>
      </c>
      <c r="JX7" s="22" t="str">
        <f t="shared" si="4"/>
        <v/>
      </c>
      <c r="JY7" s="22" t="str">
        <f t="shared" si="4"/>
        <v/>
      </c>
      <c r="JZ7" s="22" t="str">
        <f t="shared" si="4"/>
        <v/>
      </c>
      <c r="KA7" s="22" t="str">
        <f t="shared" si="4"/>
        <v/>
      </c>
      <c r="KB7" s="22" t="str">
        <f t="shared" si="4"/>
        <v/>
      </c>
      <c r="KC7" s="22" t="str">
        <f t="shared" si="4"/>
        <v/>
      </c>
      <c r="KD7" s="22" t="str">
        <f t="shared" si="4"/>
        <v/>
      </c>
      <c r="KE7" s="22" t="str">
        <f t="shared" si="4"/>
        <v/>
      </c>
      <c r="KF7" s="22" t="str">
        <f t="shared" si="4"/>
        <v/>
      </c>
      <c r="KG7" s="22" t="str">
        <f t="shared" si="4"/>
        <v/>
      </c>
      <c r="KH7" s="22" t="str">
        <f t="shared" si="4"/>
        <v/>
      </c>
      <c r="KI7" s="22" t="str">
        <f t="shared" si="4"/>
        <v/>
      </c>
      <c r="KJ7" s="22" t="str">
        <f t="shared" si="4"/>
        <v/>
      </c>
      <c r="KK7" s="22" t="str">
        <f t="shared" si="4"/>
        <v/>
      </c>
      <c r="KL7" s="22" t="str">
        <f t="shared" si="4"/>
        <v/>
      </c>
      <c r="KM7" s="22" t="str">
        <f t="shared" si="4"/>
        <v/>
      </c>
      <c r="KN7" s="22" t="str">
        <f t="shared" si="4"/>
        <v/>
      </c>
      <c r="KO7" s="22" t="str">
        <f t="shared" si="4"/>
        <v/>
      </c>
      <c r="KP7" s="22" t="str">
        <f t="shared" si="4"/>
        <v/>
      </c>
      <c r="KQ7" s="22" t="str">
        <f t="shared" si="4"/>
        <v/>
      </c>
      <c r="KR7" s="22" t="str">
        <f t="shared" si="4"/>
        <v/>
      </c>
      <c r="KS7" s="22" t="str">
        <f t="shared" si="4"/>
        <v/>
      </c>
      <c r="KT7" s="22" t="str">
        <f t="shared" si="4"/>
        <v/>
      </c>
      <c r="KU7" s="22" t="str">
        <f t="shared" si="4"/>
        <v/>
      </c>
      <c r="KV7" s="22" t="str">
        <f t="shared" si="4"/>
        <v/>
      </c>
      <c r="KW7" s="22" t="str">
        <f t="shared" si="4"/>
        <v/>
      </c>
      <c r="KX7" s="22" t="str">
        <f t="shared" si="4"/>
        <v/>
      </c>
      <c r="KY7" s="22" t="str">
        <f t="shared" si="4"/>
        <v/>
      </c>
      <c r="KZ7" s="22" t="str">
        <f t="shared" si="4"/>
        <v/>
      </c>
      <c r="LA7" s="22" t="str">
        <f t="shared" si="4"/>
        <v/>
      </c>
      <c r="LB7" s="22" t="str">
        <f t="shared" si="4"/>
        <v/>
      </c>
      <c r="LC7" s="22" t="str">
        <f t="shared" si="4"/>
        <v/>
      </c>
      <c r="LD7" s="22" t="str">
        <f t="shared" si="4"/>
        <v/>
      </c>
      <c r="LE7" s="22" t="str">
        <f t="shared" si="4"/>
        <v/>
      </c>
      <c r="LF7" s="22" t="str">
        <f t="shared" si="4"/>
        <v/>
      </c>
      <c r="LG7" s="22" t="str">
        <f t="shared" si="4"/>
        <v/>
      </c>
      <c r="LH7" s="22" t="str">
        <f t="shared" si="4"/>
        <v/>
      </c>
      <c r="LI7" s="22" t="str">
        <f t="shared" si="4"/>
        <v/>
      </c>
      <c r="LJ7" s="22" t="str">
        <f t="shared" si="4"/>
        <v/>
      </c>
      <c r="LK7" s="22" t="str">
        <f t="shared" si="4"/>
        <v/>
      </c>
      <c r="LL7" s="22" t="str">
        <f t="shared" si="4"/>
        <v/>
      </c>
      <c r="LM7" s="22" t="str">
        <f t="shared" si="4"/>
        <v/>
      </c>
      <c r="LN7" s="22" t="str">
        <f t="shared" ref="LN7:NY7" si="5">IF(ISERROR(IF(YEAR(LM$8)=YEAR(LN$8),"",YEAR(LN$8))),"",IF(YEAR(LM$8)=YEAR(LN$8),"",YEAR(LN$8)))</f>
        <v/>
      </c>
      <c r="LO7" s="22" t="str">
        <f t="shared" si="5"/>
        <v/>
      </c>
      <c r="LP7" s="22" t="str">
        <f t="shared" si="5"/>
        <v/>
      </c>
      <c r="LQ7" s="22" t="str">
        <f t="shared" si="5"/>
        <v/>
      </c>
      <c r="LR7" s="22" t="str">
        <f t="shared" si="5"/>
        <v/>
      </c>
      <c r="LS7" s="22" t="str">
        <f t="shared" si="5"/>
        <v/>
      </c>
      <c r="LT7" s="22" t="str">
        <f t="shared" si="5"/>
        <v/>
      </c>
      <c r="LU7" s="22" t="str">
        <f t="shared" si="5"/>
        <v/>
      </c>
      <c r="LV7" s="22" t="str">
        <f t="shared" si="5"/>
        <v/>
      </c>
      <c r="LW7" s="22" t="str">
        <f t="shared" si="5"/>
        <v/>
      </c>
      <c r="LX7" s="22" t="str">
        <f t="shared" si="5"/>
        <v/>
      </c>
      <c r="LY7" s="22" t="str">
        <f t="shared" si="5"/>
        <v/>
      </c>
      <c r="LZ7" s="22" t="str">
        <f t="shared" si="5"/>
        <v/>
      </c>
      <c r="MA7" s="22" t="str">
        <f t="shared" si="5"/>
        <v/>
      </c>
      <c r="MB7" s="22" t="str">
        <f t="shared" si="5"/>
        <v/>
      </c>
      <c r="MC7" s="22" t="str">
        <f t="shared" si="5"/>
        <v/>
      </c>
      <c r="MD7" s="22" t="str">
        <f t="shared" si="5"/>
        <v/>
      </c>
      <c r="ME7" s="22" t="str">
        <f t="shared" si="5"/>
        <v/>
      </c>
      <c r="MF7" s="22" t="str">
        <f t="shared" si="5"/>
        <v/>
      </c>
      <c r="MG7" s="22" t="str">
        <f t="shared" si="5"/>
        <v/>
      </c>
      <c r="MH7" s="22" t="str">
        <f t="shared" si="5"/>
        <v/>
      </c>
      <c r="MI7" s="22" t="str">
        <f t="shared" si="5"/>
        <v/>
      </c>
      <c r="MJ7" s="22" t="str">
        <f t="shared" si="5"/>
        <v/>
      </c>
      <c r="MK7" s="22" t="str">
        <f t="shared" si="5"/>
        <v/>
      </c>
      <c r="ML7" s="22" t="str">
        <f t="shared" si="5"/>
        <v/>
      </c>
      <c r="MM7" s="22" t="str">
        <f t="shared" si="5"/>
        <v/>
      </c>
      <c r="MN7" s="22" t="str">
        <f t="shared" si="5"/>
        <v/>
      </c>
      <c r="MO7" s="22" t="str">
        <f t="shared" si="5"/>
        <v/>
      </c>
      <c r="MP7" s="22" t="str">
        <f t="shared" si="5"/>
        <v/>
      </c>
      <c r="MQ7" s="22" t="str">
        <f t="shared" si="5"/>
        <v/>
      </c>
      <c r="MR7" s="22" t="str">
        <f t="shared" si="5"/>
        <v/>
      </c>
      <c r="MS7" s="22" t="str">
        <f t="shared" si="5"/>
        <v/>
      </c>
      <c r="MT7" s="22" t="str">
        <f t="shared" si="5"/>
        <v/>
      </c>
      <c r="MU7" s="22" t="str">
        <f t="shared" si="5"/>
        <v/>
      </c>
      <c r="MV7" s="22" t="str">
        <f t="shared" si="5"/>
        <v/>
      </c>
      <c r="MW7" s="22" t="str">
        <f t="shared" si="5"/>
        <v/>
      </c>
      <c r="MX7" s="22" t="str">
        <f t="shared" si="5"/>
        <v/>
      </c>
      <c r="MY7" s="22" t="str">
        <f t="shared" si="5"/>
        <v/>
      </c>
      <c r="MZ7" s="22" t="str">
        <f t="shared" si="5"/>
        <v/>
      </c>
      <c r="NA7" s="22" t="str">
        <f t="shared" si="5"/>
        <v/>
      </c>
      <c r="NB7" s="22" t="str">
        <f t="shared" si="5"/>
        <v/>
      </c>
      <c r="NC7" s="22" t="str">
        <f t="shared" si="5"/>
        <v/>
      </c>
      <c r="ND7" s="22" t="str">
        <f t="shared" si="5"/>
        <v/>
      </c>
      <c r="NE7" s="22" t="str">
        <f t="shared" si="5"/>
        <v/>
      </c>
      <c r="NF7" s="22" t="str">
        <f t="shared" si="5"/>
        <v/>
      </c>
      <c r="NG7" s="22" t="str">
        <f t="shared" si="5"/>
        <v/>
      </c>
      <c r="NH7" s="22" t="str">
        <f t="shared" si="5"/>
        <v/>
      </c>
      <c r="NI7" s="22" t="str">
        <f t="shared" si="5"/>
        <v/>
      </c>
      <c r="NJ7" s="22" t="str">
        <f t="shared" si="5"/>
        <v/>
      </c>
      <c r="NK7" s="22" t="str">
        <f t="shared" si="5"/>
        <v/>
      </c>
      <c r="NL7" s="22" t="str">
        <f t="shared" si="5"/>
        <v/>
      </c>
      <c r="NM7" s="22" t="str">
        <f t="shared" si="5"/>
        <v/>
      </c>
      <c r="NN7" s="22" t="str">
        <f t="shared" si="5"/>
        <v/>
      </c>
      <c r="NO7" s="22" t="str">
        <f t="shared" si="5"/>
        <v/>
      </c>
      <c r="NP7" s="22" t="str">
        <f t="shared" si="5"/>
        <v/>
      </c>
      <c r="NQ7" s="22" t="str">
        <f t="shared" si="5"/>
        <v/>
      </c>
      <c r="NR7" s="22" t="str">
        <f t="shared" si="5"/>
        <v/>
      </c>
      <c r="NS7" s="22" t="str">
        <f t="shared" si="5"/>
        <v/>
      </c>
      <c r="NT7" s="22" t="str">
        <f t="shared" si="5"/>
        <v/>
      </c>
      <c r="NU7" s="22" t="str">
        <f t="shared" si="5"/>
        <v/>
      </c>
      <c r="NV7" s="22" t="str">
        <f t="shared" si="5"/>
        <v/>
      </c>
      <c r="NW7" s="22" t="str">
        <f t="shared" si="5"/>
        <v/>
      </c>
      <c r="NX7" s="22" t="str">
        <f t="shared" si="5"/>
        <v/>
      </c>
      <c r="NY7" s="22" t="str">
        <f t="shared" si="5"/>
        <v/>
      </c>
      <c r="NZ7" s="22" t="str">
        <f t="shared" ref="NZ7:QK7" si="6">IF(ISERROR(IF(YEAR(NY$8)=YEAR(NZ$8),"",YEAR(NZ$8))),"",IF(YEAR(NY$8)=YEAR(NZ$8),"",YEAR(NZ$8)))</f>
        <v/>
      </c>
      <c r="OA7" s="22" t="str">
        <f t="shared" si="6"/>
        <v/>
      </c>
      <c r="OB7" s="22" t="str">
        <f t="shared" si="6"/>
        <v/>
      </c>
      <c r="OC7" s="22" t="str">
        <f t="shared" si="6"/>
        <v/>
      </c>
      <c r="OD7" s="22" t="str">
        <f t="shared" si="6"/>
        <v/>
      </c>
      <c r="OE7" s="22" t="str">
        <f t="shared" si="6"/>
        <v/>
      </c>
      <c r="OF7" s="22" t="str">
        <f t="shared" si="6"/>
        <v/>
      </c>
      <c r="OG7" s="22" t="str">
        <f t="shared" si="6"/>
        <v/>
      </c>
      <c r="OH7" s="22" t="str">
        <f t="shared" si="6"/>
        <v/>
      </c>
      <c r="OI7" s="22" t="str">
        <f t="shared" si="6"/>
        <v/>
      </c>
      <c r="OJ7" s="22" t="str">
        <f t="shared" si="6"/>
        <v/>
      </c>
      <c r="OK7" s="22" t="str">
        <f t="shared" si="6"/>
        <v/>
      </c>
      <c r="OL7" s="22" t="str">
        <f t="shared" si="6"/>
        <v/>
      </c>
      <c r="OM7" s="22" t="str">
        <f t="shared" si="6"/>
        <v/>
      </c>
      <c r="ON7" s="22" t="str">
        <f t="shared" si="6"/>
        <v/>
      </c>
      <c r="OO7" s="22" t="str">
        <f t="shared" si="6"/>
        <v/>
      </c>
      <c r="OP7" s="22" t="str">
        <f t="shared" si="6"/>
        <v/>
      </c>
      <c r="OQ7" s="22" t="str">
        <f t="shared" si="6"/>
        <v/>
      </c>
      <c r="OR7" s="22" t="str">
        <f t="shared" si="6"/>
        <v/>
      </c>
      <c r="OS7" s="22" t="str">
        <f t="shared" si="6"/>
        <v/>
      </c>
      <c r="OT7" s="22" t="str">
        <f t="shared" si="6"/>
        <v/>
      </c>
      <c r="OU7" s="22" t="str">
        <f t="shared" si="6"/>
        <v/>
      </c>
      <c r="OV7" s="22" t="str">
        <f t="shared" si="6"/>
        <v/>
      </c>
      <c r="OW7" s="22" t="str">
        <f t="shared" si="6"/>
        <v/>
      </c>
      <c r="OX7" s="22" t="str">
        <f t="shared" si="6"/>
        <v/>
      </c>
      <c r="OY7" s="22" t="str">
        <f t="shared" si="6"/>
        <v/>
      </c>
      <c r="OZ7" s="22" t="str">
        <f t="shared" si="6"/>
        <v/>
      </c>
      <c r="PA7" s="22" t="str">
        <f t="shared" si="6"/>
        <v/>
      </c>
      <c r="PB7" s="22" t="str">
        <f t="shared" si="6"/>
        <v/>
      </c>
      <c r="PC7" s="22" t="str">
        <f t="shared" si="6"/>
        <v/>
      </c>
      <c r="PD7" s="22" t="str">
        <f t="shared" si="6"/>
        <v/>
      </c>
      <c r="PE7" s="22" t="str">
        <f t="shared" si="6"/>
        <v/>
      </c>
      <c r="PF7" s="22" t="str">
        <f t="shared" si="6"/>
        <v/>
      </c>
      <c r="PG7" s="22" t="str">
        <f t="shared" si="6"/>
        <v/>
      </c>
      <c r="PH7" s="22" t="str">
        <f t="shared" si="6"/>
        <v/>
      </c>
      <c r="PI7" s="22" t="str">
        <f t="shared" si="6"/>
        <v/>
      </c>
      <c r="PJ7" s="22" t="str">
        <f t="shared" si="6"/>
        <v/>
      </c>
      <c r="PK7" s="22" t="str">
        <f t="shared" si="6"/>
        <v/>
      </c>
      <c r="PL7" s="22" t="str">
        <f t="shared" si="6"/>
        <v/>
      </c>
      <c r="PM7" s="22" t="str">
        <f t="shared" si="6"/>
        <v/>
      </c>
      <c r="PN7" s="22" t="str">
        <f t="shared" si="6"/>
        <v/>
      </c>
      <c r="PO7" s="22">
        <f t="shared" si="6"/>
        <v>2025</v>
      </c>
      <c r="PP7" s="22" t="str">
        <f t="shared" si="6"/>
        <v/>
      </c>
      <c r="PQ7" s="22" t="str">
        <f t="shared" si="6"/>
        <v/>
      </c>
      <c r="PR7" s="22" t="str">
        <f t="shared" si="6"/>
        <v/>
      </c>
      <c r="PS7" s="22" t="str">
        <f t="shared" si="6"/>
        <v/>
      </c>
      <c r="PT7" s="22" t="str">
        <f t="shared" si="6"/>
        <v/>
      </c>
      <c r="PU7" s="22" t="str">
        <f t="shared" si="6"/>
        <v/>
      </c>
      <c r="PV7" s="22" t="str">
        <f t="shared" si="6"/>
        <v/>
      </c>
      <c r="PW7" s="22" t="str">
        <f t="shared" si="6"/>
        <v/>
      </c>
      <c r="PX7" s="22" t="str">
        <f t="shared" si="6"/>
        <v/>
      </c>
      <c r="PY7" s="22" t="str">
        <f t="shared" si="6"/>
        <v/>
      </c>
      <c r="PZ7" s="22" t="str">
        <f t="shared" si="6"/>
        <v/>
      </c>
      <c r="QA7" s="22" t="str">
        <f t="shared" si="6"/>
        <v/>
      </c>
      <c r="QB7" s="22" t="str">
        <f t="shared" si="6"/>
        <v/>
      </c>
      <c r="QC7" s="22" t="str">
        <f t="shared" si="6"/>
        <v/>
      </c>
      <c r="QD7" s="22" t="str">
        <f t="shared" si="6"/>
        <v/>
      </c>
      <c r="QE7" s="22" t="str">
        <f t="shared" si="6"/>
        <v/>
      </c>
      <c r="QF7" s="22" t="str">
        <f t="shared" si="6"/>
        <v/>
      </c>
      <c r="QG7" s="22" t="str">
        <f t="shared" si="6"/>
        <v/>
      </c>
      <c r="QH7" s="22" t="str">
        <f t="shared" si="6"/>
        <v/>
      </c>
      <c r="QI7" s="22" t="str">
        <f t="shared" si="6"/>
        <v/>
      </c>
      <c r="QJ7" s="22" t="str">
        <f t="shared" si="6"/>
        <v/>
      </c>
      <c r="QK7" s="22" t="str">
        <f t="shared" si="6"/>
        <v/>
      </c>
      <c r="QL7" s="22" t="str">
        <f t="shared" ref="QL7:SW7" si="7">IF(ISERROR(IF(YEAR(QK$8)=YEAR(QL$8),"",YEAR(QL$8))),"",IF(YEAR(QK$8)=YEAR(QL$8),"",YEAR(QL$8)))</f>
        <v/>
      </c>
      <c r="QM7" s="22" t="str">
        <f t="shared" si="7"/>
        <v/>
      </c>
      <c r="QN7" s="22" t="str">
        <f t="shared" si="7"/>
        <v/>
      </c>
      <c r="QO7" s="22" t="str">
        <f t="shared" si="7"/>
        <v/>
      </c>
      <c r="QP7" s="22" t="str">
        <f t="shared" si="7"/>
        <v/>
      </c>
      <c r="QQ7" s="22" t="str">
        <f t="shared" si="7"/>
        <v/>
      </c>
      <c r="QR7" s="22" t="str">
        <f t="shared" si="7"/>
        <v/>
      </c>
      <c r="QS7" s="22" t="str">
        <f t="shared" si="7"/>
        <v/>
      </c>
      <c r="QT7" s="22" t="str">
        <f t="shared" si="7"/>
        <v/>
      </c>
      <c r="QU7" s="22" t="str">
        <f t="shared" si="7"/>
        <v/>
      </c>
      <c r="QV7" s="22" t="str">
        <f t="shared" si="7"/>
        <v/>
      </c>
      <c r="QW7" s="22" t="str">
        <f t="shared" si="7"/>
        <v/>
      </c>
      <c r="QX7" s="22" t="str">
        <f t="shared" si="7"/>
        <v/>
      </c>
      <c r="QY7" s="22" t="str">
        <f t="shared" si="7"/>
        <v/>
      </c>
      <c r="QZ7" s="22" t="str">
        <f t="shared" si="7"/>
        <v/>
      </c>
      <c r="RA7" s="22" t="str">
        <f t="shared" si="7"/>
        <v/>
      </c>
      <c r="RB7" s="22" t="str">
        <f t="shared" si="7"/>
        <v/>
      </c>
      <c r="RC7" s="22" t="str">
        <f t="shared" si="7"/>
        <v/>
      </c>
      <c r="RD7" s="22" t="str">
        <f t="shared" si="7"/>
        <v/>
      </c>
      <c r="RE7" s="22" t="str">
        <f t="shared" si="7"/>
        <v/>
      </c>
      <c r="RF7" s="22" t="str">
        <f t="shared" si="7"/>
        <v/>
      </c>
      <c r="RG7" s="22" t="str">
        <f t="shared" si="7"/>
        <v/>
      </c>
      <c r="RH7" s="22" t="str">
        <f t="shared" si="7"/>
        <v/>
      </c>
      <c r="RI7" s="22" t="str">
        <f t="shared" si="7"/>
        <v/>
      </c>
      <c r="RJ7" s="22" t="str">
        <f t="shared" si="7"/>
        <v/>
      </c>
      <c r="RK7" s="22" t="str">
        <f t="shared" si="7"/>
        <v/>
      </c>
      <c r="RL7" s="22" t="str">
        <f t="shared" si="7"/>
        <v/>
      </c>
      <c r="RM7" s="22" t="str">
        <f t="shared" si="7"/>
        <v/>
      </c>
      <c r="RN7" s="22" t="str">
        <f t="shared" si="7"/>
        <v/>
      </c>
      <c r="RO7" s="22" t="str">
        <f t="shared" si="7"/>
        <v/>
      </c>
      <c r="RP7" s="22" t="str">
        <f t="shared" si="7"/>
        <v/>
      </c>
      <c r="RQ7" s="22" t="str">
        <f t="shared" si="7"/>
        <v/>
      </c>
      <c r="RR7" s="22" t="str">
        <f t="shared" si="7"/>
        <v/>
      </c>
      <c r="RS7" s="22" t="str">
        <f t="shared" si="7"/>
        <v/>
      </c>
      <c r="RT7" s="22" t="str">
        <f t="shared" si="7"/>
        <v/>
      </c>
      <c r="RU7" s="22" t="str">
        <f t="shared" si="7"/>
        <v/>
      </c>
      <c r="RV7" s="22" t="str">
        <f t="shared" si="7"/>
        <v/>
      </c>
      <c r="RW7" s="22" t="str">
        <f t="shared" si="7"/>
        <v/>
      </c>
      <c r="RX7" s="22" t="str">
        <f t="shared" si="7"/>
        <v/>
      </c>
      <c r="RY7" s="22" t="str">
        <f t="shared" si="7"/>
        <v/>
      </c>
      <c r="RZ7" s="22" t="str">
        <f t="shared" si="7"/>
        <v/>
      </c>
      <c r="SA7" s="22" t="str">
        <f t="shared" si="7"/>
        <v/>
      </c>
      <c r="SB7" s="22" t="str">
        <f t="shared" si="7"/>
        <v/>
      </c>
      <c r="SC7" s="22" t="str">
        <f t="shared" si="7"/>
        <v/>
      </c>
      <c r="SD7" s="22" t="str">
        <f t="shared" si="7"/>
        <v/>
      </c>
      <c r="SE7" s="22" t="str">
        <f t="shared" si="7"/>
        <v/>
      </c>
      <c r="SF7" s="22" t="str">
        <f t="shared" si="7"/>
        <v/>
      </c>
      <c r="SG7" s="22" t="str">
        <f t="shared" si="7"/>
        <v/>
      </c>
      <c r="SH7" s="22" t="str">
        <f t="shared" si="7"/>
        <v/>
      </c>
      <c r="SI7" s="22" t="str">
        <f t="shared" si="7"/>
        <v/>
      </c>
      <c r="SJ7" s="22" t="str">
        <f t="shared" si="7"/>
        <v/>
      </c>
      <c r="SK7" s="22" t="str">
        <f t="shared" si="7"/>
        <v/>
      </c>
      <c r="SL7" s="22" t="str">
        <f t="shared" si="7"/>
        <v/>
      </c>
      <c r="SM7" s="22" t="str">
        <f t="shared" si="7"/>
        <v/>
      </c>
      <c r="SN7" s="22" t="str">
        <f t="shared" si="7"/>
        <v/>
      </c>
      <c r="SO7" s="22" t="str">
        <f t="shared" si="7"/>
        <v/>
      </c>
      <c r="SP7" s="22" t="str">
        <f t="shared" si="7"/>
        <v/>
      </c>
      <c r="SQ7" s="22" t="str">
        <f t="shared" si="7"/>
        <v/>
      </c>
      <c r="SR7" s="22" t="str">
        <f t="shared" si="7"/>
        <v/>
      </c>
      <c r="SS7" s="22" t="str">
        <f t="shared" si="7"/>
        <v/>
      </c>
      <c r="ST7" s="22" t="str">
        <f t="shared" si="7"/>
        <v/>
      </c>
      <c r="SU7" s="22" t="str">
        <f t="shared" si="7"/>
        <v/>
      </c>
      <c r="SV7" s="22" t="str">
        <f t="shared" si="7"/>
        <v/>
      </c>
      <c r="SW7" s="22" t="str">
        <f t="shared" si="7"/>
        <v/>
      </c>
      <c r="SX7" s="22" t="str">
        <f t="shared" ref="SX7:VI7" si="8">IF(ISERROR(IF(YEAR(SW$8)=YEAR(SX$8),"",YEAR(SX$8))),"",IF(YEAR(SW$8)=YEAR(SX$8),"",YEAR(SX$8)))</f>
        <v/>
      </c>
      <c r="SY7" s="22" t="str">
        <f t="shared" si="8"/>
        <v/>
      </c>
      <c r="SZ7" s="22" t="str">
        <f t="shared" si="8"/>
        <v/>
      </c>
      <c r="TA7" s="22" t="str">
        <f t="shared" si="8"/>
        <v/>
      </c>
      <c r="TB7" s="22" t="str">
        <f t="shared" si="8"/>
        <v/>
      </c>
      <c r="TC7" s="22" t="str">
        <f t="shared" si="8"/>
        <v/>
      </c>
      <c r="TD7" s="22" t="str">
        <f t="shared" si="8"/>
        <v/>
      </c>
      <c r="TE7" s="22" t="str">
        <f t="shared" si="8"/>
        <v/>
      </c>
      <c r="TF7" s="22" t="str">
        <f t="shared" si="8"/>
        <v/>
      </c>
      <c r="TG7" s="22" t="str">
        <f t="shared" si="8"/>
        <v/>
      </c>
      <c r="TH7" s="22" t="str">
        <f t="shared" si="8"/>
        <v/>
      </c>
      <c r="TI7" s="22" t="str">
        <f t="shared" si="8"/>
        <v/>
      </c>
      <c r="TJ7" s="22" t="str">
        <f t="shared" si="8"/>
        <v/>
      </c>
      <c r="TK7" s="22" t="str">
        <f t="shared" si="8"/>
        <v/>
      </c>
      <c r="TL7" s="22" t="str">
        <f t="shared" si="8"/>
        <v/>
      </c>
      <c r="TM7" s="22" t="str">
        <f t="shared" si="8"/>
        <v/>
      </c>
      <c r="TN7" s="22" t="str">
        <f t="shared" si="8"/>
        <v/>
      </c>
      <c r="TO7" s="22" t="str">
        <f t="shared" si="8"/>
        <v/>
      </c>
      <c r="TP7" s="22" t="str">
        <f t="shared" si="8"/>
        <v/>
      </c>
      <c r="TQ7" s="22" t="str">
        <f t="shared" si="8"/>
        <v/>
      </c>
      <c r="TR7" s="22" t="str">
        <f t="shared" si="8"/>
        <v/>
      </c>
      <c r="TS7" s="22" t="str">
        <f t="shared" si="8"/>
        <v/>
      </c>
      <c r="TT7" s="22" t="str">
        <f t="shared" si="8"/>
        <v/>
      </c>
      <c r="TU7" s="22" t="str">
        <f t="shared" si="8"/>
        <v/>
      </c>
      <c r="TV7" s="22" t="str">
        <f t="shared" si="8"/>
        <v/>
      </c>
      <c r="TW7" s="22" t="str">
        <f t="shared" si="8"/>
        <v/>
      </c>
      <c r="TX7" s="22" t="str">
        <f t="shared" si="8"/>
        <v/>
      </c>
      <c r="TY7" s="22" t="str">
        <f t="shared" si="8"/>
        <v/>
      </c>
      <c r="TZ7" s="22" t="str">
        <f t="shared" si="8"/>
        <v/>
      </c>
      <c r="UA7" s="22" t="str">
        <f t="shared" si="8"/>
        <v/>
      </c>
      <c r="UB7" s="22" t="str">
        <f t="shared" si="8"/>
        <v/>
      </c>
      <c r="UC7" s="22" t="str">
        <f t="shared" si="8"/>
        <v/>
      </c>
      <c r="UD7" s="22" t="str">
        <f t="shared" si="8"/>
        <v/>
      </c>
      <c r="UE7" s="22" t="str">
        <f t="shared" si="8"/>
        <v/>
      </c>
      <c r="UF7" s="22" t="str">
        <f t="shared" si="8"/>
        <v/>
      </c>
      <c r="UG7" s="22" t="str">
        <f t="shared" si="8"/>
        <v/>
      </c>
      <c r="UH7" s="22" t="str">
        <f t="shared" si="8"/>
        <v/>
      </c>
      <c r="UI7" s="22" t="str">
        <f t="shared" si="8"/>
        <v/>
      </c>
      <c r="UJ7" s="22" t="str">
        <f t="shared" si="8"/>
        <v/>
      </c>
      <c r="UK7" s="22" t="str">
        <f t="shared" si="8"/>
        <v/>
      </c>
      <c r="UL7" s="22" t="str">
        <f t="shared" si="8"/>
        <v/>
      </c>
      <c r="UM7" s="22" t="str">
        <f t="shared" si="8"/>
        <v/>
      </c>
      <c r="UN7" s="22" t="str">
        <f t="shared" si="8"/>
        <v/>
      </c>
      <c r="UO7" s="22" t="str">
        <f t="shared" si="8"/>
        <v/>
      </c>
      <c r="UP7" s="22" t="str">
        <f t="shared" si="8"/>
        <v/>
      </c>
      <c r="UQ7" s="22" t="str">
        <f t="shared" si="8"/>
        <v/>
      </c>
      <c r="UR7" s="22" t="str">
        <f t="shared" si="8"/>
        <v/>
      </c>
      <c r="US7" s="22" t="str">
        <f t="shared" si="8"/>
        <v/>
      </c>
      <c r="UT7" s="22" t="str">
        <f t="shared" si="8"/>
        <v/>
      </c>
      <c r="UU7" s="22" t="str">
        <f t="shared" si="8"/>
        <v/>
      </c>
      <c r="UV7" s="22" t="str">
        <f t="shared" si="8"/>
        <v/>
      </c>
      <c r="UW7" s="22" t="str">
        <f t="shared" si="8"/>
        <v/>
      </c>
      <c r="UX7" s="22" t="str">
        <f t="shared" si="8"/>
        <v/>
      </c>
      <c r="UY7" s="22" t="str">
        <f t="shared" si="8"/>
        <v/>
      </c>
      <c r="UZ7" s="22" t="str">
        <f t="shared" si="8"/>
        <v/>
      </c>
      <c r="VA7" s="22" t="str">
        <f t="shared" si="8"/>
        <v/>
      </c>
      <c r="VB7" s="22" t="str">
        <f t="shared" si="8"/>
        <v/>
      </c>
      <c r="VC7" s="22" t="str">
        <f t="shared" si="8"/>
        <v/>
      </c>
      <c r="VD7" s="22" t="str">
        <f t="shared" si="8"/>
        <v/>
      </c>
      <c r="VE7" s="22" t="str">
        <f t="shared" si="8"/>
        <v/>
      </c>
      <c r="VF7" s="22" t="str">
        <f t="shared" si="8"/>
        <v/>
      </c>
      <c r="VG7" s="22" t="str">
        <f t="shared" si="8"/>
        <v/>
      </c>
      <c r="VH7" s="22" t="str">
        <f t="shared" si="8"/>
        <v/>
      </c>
      <c r="VI7" s="22" t="str">
        <f t="shared" si="8"/>
        <v/>
      </c>
      <c r="VJ7" s="22" t="str">
        <f t="shared" ref="VJ7:WO7" si="9">IF(ISERROR(IF(YEAR(VI$8)=YEAR(VJ$8),"",YEAR(VJ$8))),"",IF(YEAR(VI$8)=YEAR(VJ$8),"",YEAR(VJ$8)))</f>
        <v/>
      </c>
      <c r="VK7" s="22" t="str">
        <f t="shared" si="9"/>
        <v/>
      </c>
      <c r="VL7" s="22" t="str">
        <f t="shared" si="9"/>
        <v/>
      </c>
      <c r="VM7" s="22" t="str">
        <f t="shared" si="9"/>
        <v/>
      </c>
      <c r="VN7" s="22" t="str">
        <f t="shared" si="9"/>
        <v/>
      </c>
      <c r="VO7" s="22" t="str">
        <f t="shared" si="9"/>
        <v/>
      </c>
      <c r="VP7" s="22" t="str">
        <f t="shared" si="9"/>
        <v/>
      </c>
      <c r="VQ7" s="22" t="str">
        <f t="shared" si="9"/>
        <v/>
      </c>
      <c r="VR7" s="22" t="str">
        <f t="shared" si="9"/>
        <v/>
      </c>
      <c r="VS7" s="22" t="str">
        <f t="shared" si="9"/>
        <v/>
      </c>
      <c r="VT7" s="22" t="str">
        <f t="shared" si="9"/>
        <v/>
      </c>
      <c r="VU7" s="22" t="str">
        <f t="shared" si="9"/>
        <v/>
      </c>
      <c r="VV7" s="22" t="str">
        <f t="shared" si="9"/>
        <v/>
      </c>
      <c r="VW7" s="22" t="str">
        <f t="shared" si="9"/>
        <v/>
      </c>
      <c r="VX7" s="22" t="str">
        <f t="shared" si="9"/>
        <v/>
      </c>
      <c r="VY7" s="22" t="str">
        <f t="shared" si="9"/>
        <v/>
      </c>
      <c r="VZ7" s="22" t="str">
        <f t="shared" si="9"/>
        <v/>
      </c>
      <c r="WA7" s="22" t="str">
        <f t="shared" si="9"/>
        <v/>
      </c>
      <c r="WB7" s="22" t="str">
        <f t="shared" si="9"/>
        <v/>
      </c>
      <c r="WC7" s="22" t="str">
        <f t="shared" si="9"/>
        <v/>
      </c>
      <c r="WD7" s="22" t="str">
        <f t="shared" si="9"/>
        <v/>
      </c>
      <c r="WE7" s="22" t="str">
        <f t="shared" si="9"/>
        <v/>
      </c>
      <c r="WF7" s="22" t="str">
        <f t="shared" si="9"/>
        <v/>
      </c>
      <c r="WG7" s="22" t="str">
        <f t="shared" si="9"/>
        <v/>
      </c>
      <c r="WH7" s="22" t="str">
        <f t="shared" si="9"/>
        <v/>
      </c>
      <c r="WI7" s="22" t="str">
        <f t="shared" si="9"/>
        <v/>
      </c>
      <c r="WJ7" s="22" t="str">
        <f t="shared" si="9"/>
        <v/>
      </c>
      <c r="WK7" s="22" t="str">
        <f t="shared" si="9"/>
        <v/>
      </c>
      <c r="WL7" s="22" t="str">
        <f t="shared" si="9"/>
        <v/>
      </c>
      <c r="WM7" s="22" t="str">
        <f t="shared" si="9"/>
        <v/>
      </c>
      <c r="WN7" s="22" t="str">
        <f t="shared" si="9"/>
        <v/>
      </c>
      <c r="WO7" s="22" t="str">
        <f t="shared" si="9"/>
        <v/>
      </c>
    </row>
    <row r="8" spans="1:613" s="17" customFormat="1" ht="16.45" hidden="1" customHeight="1" x14ac:dyDescent="0.2">
      <c r="B8" s="18"/>
      <c r="C8" s="63"/>
      <c r="D8" s="15">
        <f>C4</f>
        <v>45231</v>
      </c>
      <c r="E8" s="16">
        <f t="shared" ref="E8:BP8" si="10">IF(ISERROR(IF((D8+1)&lt;=$C$5,(D8+1),"")),"",IF((D8+1)&lt;=$C$5,(D8+1),""))</f>
        <v>45232</v>
      </c>
      <c r="F8" s="16">
        <f t="shared" si="10"/>
        <v>45233</v>
      </c>
      <c r="G8" s="16">
        <f t="shared" si="10"/>
        <v>45234</v>
      </c>
      <c r="H8" s="16">
        <f t="shared" si="10"/>
        <v>45235</v>
      </c>
      <c r="I8" s="16">
        <f t="shared" si="10"/>
        <v>45236</v>
      </c>
      <c r="J8" s="16">
        <f t="shared" si="10"/>
        <v>45237</v>
      </c>
      <c r="K8" s="16">
        <f t="shared" si="10"/>
        <v>45238</v>
      </c>
      <c r="L8" s="16">
        <f t="shared" si="10"/>
        <v>45239</v>
      </c>
      <c r="M8" s="16">
        <f t="shared" si="10"/>
        <v>45240</v>
      </c>
      <c r="N8" s="16">
        <f t="shared" si="10"/>
        <v>45241</v>
      </c>
      <c r="O8" s="16">
        <f t="shared" si="10"/>
        <v>45242</v>
      </c>
      <c r="P8" s="16">
        <f t="shared" si="10"/>
        <v>45243</v>
      </c>
      <c r="Q8" s="16">
        <f t="shared" si="10"/>
        <v>45244</v>
      </c>
      <c r="R8" s="16">
        <f t="shared" si="10"/>
        <v>45245</v>
      </c>
      <c r="S8" s="16">
        <f t="shared" si="10"/>
        <v>45246</v>
      </c>
      <c r="T8" s="16">
        <f t="shared" si="10"/>
        <v>45247</v>
      </c>
      <c r="U8" s="16">
        <f t="shared" si="10"/>
        <v>45248</v>
      </c>
      <c r="V8" s="16">
        <f t="shared" si="10"/>
        <v>45249</v>
      </c>
      <c r="W8" s="16">
        <f t="shared" si="10"/>
        <v>45250</v>
      </c>
      <c r="X8" s="16">
        <f t="shared" si="10"/>
        <v>45251</v>
      </c>
      <c r="Y8" s="16">
        <f t="shared" si="10"/>
        <v>45252</v>
      </c>
      <c r="Z8" s="16">
        <f t="shared" si="10"/>
        <v>45253</v>
      </c>
      <c r="AA8" s="16">
        <f t="shared" si="10"/>
        <v>45254</v>
      </c>
      <c r="AB8" s="16">
        <f t="shared" si="10"/>
        <v>45255</v>
      </c>
      <c r="AC8" s="16">
        <f t="shared" si="10"/>
        <v>45256</v>
      </c>
      <c r="AD8" s="16">
        <f t="shared" si="10"/>
        <v>45257</v>
      </c>
      <c r="AE8" s="16">
        <f t="shared" si="10"/>
        <v>45258</v>
      </c>
      <c r="AF8" s="16">
        <f t="shared" si="10"/>
        <v>45259</v>
      </c>
      <c r="AG8" s="16">
        <f t="shared" si="10"/>
        <v>45260</v>
      </c>
      <c r="AH8" s="16">
        <f t="shared" si="10"/>
        <v>45261</v>
      </c>
      <c r="AI8" s="16">
        <f t="shared" si="10"/>
        <v>45262</v>
      </c>
      <c r="AJ8" s="16">
        <f t="shared" si="10"/>
        <v>45263</v>
      </c>
      <c r="AK8" s="16">
        <f t="shared" si="10"/>
        <v>45264</v>
      </c>
      <c r="AL8" s="16">
        <f t="shared" si="10"/>
        <v>45265</v>
      </c>
      <c r="AM8" s="16">
        <f t="shared" si="10"/>
        <v>45266</v>
      </c>
      <c r="AN8" s="16">
        <f t="shared" si="10"/>
        <v>45267</v>
      </c>
      <c r="AO8" s="16">
        <f t="shared" si="10"/>
        <v>45268</v>
      </c>
      <c r="AP8" s="16">
        <f t="shared" si="10"/>
        <v>45269</v>
      </c>
      <c r="AQ8" s="16">
        <f t="shared" si="10"/>
        <v>45270</v>
      </c>
      <c r="AR8" s="16">
        <f t="shared" si="10"/>
        <v>45271</v>
      </c>
      <c r="AS8" s="16">
        <f t="shared" si="10"/>
        <v>45272</v>
      </c>
      <c r="AT8" s="16">
        <f t="shared" si="10"/>
        <v>45273</v>
      </c>
      <c r="AU8" s="16">
        <f t="shared" si="10"/>
        <v>45274</v>
      </c>
      <c r="AV8" s="16">
        <f t="shared" si="10"/>
        <v>45275</v>
      </c>
      <c r="AW8" s="16">
        <f t="shared" si="10"/>
        <v>45276</v>
      </c>
      <c r="AX8" s="16">
        <f t="shared" si="10"/>
        <v>45277</v>
      </c>
      <c r="AY8" s="16">
        <f t="shared" si="10"/>
        <v>45278</v>
      </c>
      <c r="AZ8" s="16">
        <f t="shared" si="10"/>
        <v>45279</v>
      </c>
      <c r="BA8" s="16">
        <f t="shared" si="10"/>
        <v>45280</v>
      </c>
      <c r="BB8" s="16">
        <f t="shared" si="10"/>
        <v>45281</v>
      </c>
      <c r="BC8" s="16">
        <f t="shared" si="10"/>
        <v>45282</v>
      </c>
      <c r="BD8" s="16">
        <f t="shared" si="10"/>
        <v>45283</v>
      </c>
      <c r="BE8" s="16">
        <f t="shared" si="10"/>
        <v>45284</v>
      </c>
      <c r="BF8" s="16">
        <f t="shared" si="10"/>
        <v>45285</v>
      </c>
      <c r="BG8" s="16">
        <f t="shared" si="10"/>
        <v>45286</v>
      </c>
      <c r="BH8" s="16">
        <f t="shared" si="10"/>
        <v>45287</v>
      </c>
      <c r="BI8" s="16">
        <f t="shared" si="10"/>
        <v>45288</v>
      </c>
      <c r="BJ8" s="16">
        <f t="shared" si="10"/>
        <v>45289</v>
      </c>
      <c r="BK8" s="16">
        <f t="shared" si="10"/>
        <v>45290</v>
      </c>
      <c r="BL8" s="16">
        <f t="shared" si="10"/>
        <v>45291</v>
      </c>
      <c r="BM8" s="16">
        <f t="shared" si="10"/>
        <v>45292</v>
      </c>
      <c r="BN8" s="16">
        <f t="shared" si="10"/>
        <v>45293</v>
      </c>
      <c r="BO8" s="16">
        <f t="shared" si="10"/>
        <v>45294</v>
      </c>
      <c r="BP8" s="16">
        <f t="shared" si="10"/>
        <v>45295</v>
      </c>
      <c r="BQ8" s="16">
        <f t="shared" ref="BQ8:EB8" si="11">IF(ISERROR(IF((BP8+1)&lt;=$C$5,(BP8+1),"")),"",IF((BP8+1)&lt;=$C$5,(BP8+1),""))</f>
        <v>45296</v>
      </c>
      <c r="BR8" s="16">
        <f t="shared" si="11"/>
        <v>45297</v>
      </c>
      <c r="BS8" s="16">
        <f t="shared" si="11"/>
        <v>45298</v>
      </c>
      <c r="BT8" s="16">
        <f t="shared" si="11"/>
        <v>45299</v>
      </c>
      <c r="BU8" s="16">
        <f t="shared" si="11"/>
        <v>45300</v>
      </c>
      <c r="BV8" s="16">
        <f t="shared" si="11"/>
        <v>45301</v>
      </c>
      <c r="BW8" s="16">
        <f t="shared" si="11"/>
        <v>45302</v>
      </c>
      <c r="BX8" s="16">
        <f t="shared" si="11"/>
        <v>45303</v>
      </c>
      <c r="BY8" s="16">
        <f t="shared" si="11"/>
        <v>45304</v>
      </c>
      <c r="BZ8" s="16">
        <f t="shared" si="11"/>
        <v>45305</v>
      </c>
      <c r="CA8" s="16">
        <f t="shared" si="11"/>
        <v>45306</v>
      </c>
      <c r="CB8" s="16">
        <f t="shared" si="11"/>
        <v>45307</v>
      </c>
      <c r="CC8" s="16">
        <f t="shared" si="11"/>
        <v>45308</v>
      </c>
      <c r="CD8" s="16">
        <f t="shared" si="11"/>
        <v>45309</v>
      </c>
      <c r="CE8" s="16">
        <f t="shared" si="11"/>
        <v>45310</v>
      </c>
      <c r="CF8" s="16">
        <f t="shared" si="11"/>
        <v>45311</v>
      </c>
      <c r="CG8" s="16">
        <f t="shared" si="11"/>
        <v>45312</v>
      </c>
      <c r="CH8" s="16">
        <f t="shared" si="11"/>
        <v>45313</v>
      </c>
      <c r="CI8" s="16">
        <f t="shared" si="11"/>
        <v>45314</v>
      </c>
      <c r="CJ8" s="16">
        <f t="shared" si="11"/>
        <v>45315</v>
      </c>
      <c r="CK8" s="16">
        <f t="shared" si="11"/>
        <v>45316</v>
      </c>
      <c r="CL8" s="16">
        <f t="shared" si="11"/>
        <v>45317</v>
      </c>
      <c r="CM8" s="16">
        <f t="shared" si="11"/>
        <v>45318</v>
      </c>
      <c r="CN8" s="16">
        <f t="shared" si="11"/>
        <v>45319</v>
      </c>
      <c r="CO8" s="16">
        <f t="shared" si="11"/>
        <v>45320</v>
      </c>
      <c r="CP8" s="16">
        <f t="shared" si="11"/>
        <v>45321</v>
      </c>
      <c r="CQ8" s="16">
        <f t="shared" si="11"/>
        <v>45322</v>
      </c>
      <c r="CR8" s="16">
        <f t="shared" si="11"/>
        <v>45323</v>
      </c>
      <c r="CS8" s="16">
        <f t="shared" si="11"/>
        <v>45324</v>
      </c>
      <c r="CT8" s="16">
        <f t="shared" si="11"/>
        <v>45325</v>
      </c>
      <c r="CU8" s="16">
        <f t="shared" si="11"/>
        <v>45326</v>
      </c>
      <c r="CV8" s="16">
        <f t="shared" si="11"/>
        <v>45327</v>
      </c>
      <c r="CW8" s="16">
        <f t="shared" si="11"/>
        <v>45328</v>
      </c>
      <c r="CX8" s="16">
        <f t="shared" si="11"/>
        <v>45329</v>
      </c>
      <c r="CY8" s="16">
        <f t="shared" si="11"/>
        <v>45330</v>
      </c>
      <c r="CZ8" s="16">
        <f t="shared" si="11"/>
        <v>45331</v>
      </c>
      <c r="DA8" s="16">
        <f t="shared" si="11"/>
        <v>45332</v>
      </c>
      <c r="DB8" s="16">
        <f t="shared" si="11"/>
        <v>45333</v>
      </c>
      <c r="DC8" s="16">
        <f t="shared" si="11"/>
        <v>45334</v>
      </c>
      <c r="DD8" s="16">
        <f t="shared" si="11"/>
        <v>45335</v>
      </c>
      <c r="DE8" s="16">
        <f t="shared" si="11"/>
        <v>45336</v>
      </c>
      <c r="DF8" s="16">
        <f t="shared" si="11"/>
        <v>45337</v>
      </c>
      <c r="DG8" s="16">
        <f t="shared" si="11"/>
        <v>45338</v>
      </c>
      <c r="DH8" s="16">
        <f t="shared" si="11"/>
        <v>45339</v>
      </c>
      <c r="DI8" s="16">
        <f t="shared" si="11"/>
        <v>45340</v>
      </c>
      <c r="DJ8" s="16">
        <f t="shared" si="11"/>
        <v>45341</v>
      </c>
      <c r="DK8" s="16">
        <f t="shared" si="11"/>
        <v>45342</v>
      </c>
      <c r="DL8" s="16">
        <f t="shared" si="11"/>
        <v>45343</v>
      </c>
      <c r="DM8" s="16">
        <f t="shared" si="11"/>
        <v>45344</v>
      </c>
      <c r="DN8" s="16">
        <f t="shared" si="11"/>
        <v>45345</v>
      </c>
      <c r="DO8" s="16">
        <f t="shared" si="11"/>
        <v>45346</v>
      </c>
      <c r="DP8" s="16">
        <f t="shared" si="11"/>
        <v>45347</v>
      </c>
      <c r="DQ8" s="16">
        <f t="shared" si="11"/>
        <v>45348</v>
      </c>
      <c r="DR8" s="16">
        <f t="shared" si="11"/>
        <v>45349</v>
      </c>
      <c r="DS8" s="16">
        <f t="shared" si="11"/>
        <v>45350</v>
      </c>
      <c r="DT8" s="16">
        <f t="shared" si="11"/>
        <v>45351</v>
      </c>
      <c r="DU8" s="16">
        <f t="shared" si="11"/>
        <v>45352</v>
      </c>
      <c r="DV8" s="16">
        <f t="shared" si="11"/>
        <v>45353</v>
      </c>
      <c r="DW8" s="16">
        <f t="shared" si="11"/>
        <v>45354</v>
      </c>
      <c r="DX8" s="16">
        <f t="shared" si="11"/>
        <v>45355</v>
      </c>
      <c r="DY8" s="16">
        <f t="shared" si="11"/>
        <v>45356</v>
      </c>
      <c r="DZ8" s="16">
        <f t="shared" si="11"/>
        <v>45357</v>
      </c>
      <c r="EA8" s="16">
        <f t="shared" si="11"/>
        <v>45358</v>
      </c>
      <c r="EB8" s="16">
        <f t="shared" si="11"/>
        <v>45359</v>
      </c>
      <c r="EC8" s="16">
        <f t="shared" ref="EC8:GN8" si="12">IF(ISERROR(IF((EB8+1)&lt;=$C$5,(EB8+1),"")),"",IF((EB8+1)&lt;=$C$5,(EB8+1),""))</f>
        <v>45360</v>
      </c>
      <c r="ED8" s="16">
        <f t="shared" si="12"/>
        <v>45361</v>
      </c>
      <c r="EE8" s="16">
        <f t="shared" si="12"/>
        <v>45362</v>
      </c>
      <c r="EF8" s="16">
        <f t="shared" si="12"/>
        <v>45363</v>
      </c>
      <c r="EG8" s="16">
        <f t="shared" si="12"/>
        <v>45364</v>
      </c>
      <c r="EH8" s="16">
        <f t="shared" si="12"/>
        <v>45365</v>
      </c>
      <c r="EI8" s="16">
        <f t="shared" si="12"/>
        <v>45366</v>
      </c>
      <c r="EJ8" s="16">
        <f t="shared" si="12"/>
        <v>45367</v>
      </c>
      <c r="EK8" s="16">
        <f t="shared" si="12"/>
        <v>45368</v>
      </c>
      <c r="EL8" s="16">
        <f t="shared" si="12"/>
        <v>45369</v>
      </c>
      <c r="EM8" s="16">
        <f t="shared" si="12"/>
        <v>45370</v>
      </c>
      <c r="EN8" s="16">
        <f t="shared" si="12"/>
        <v>45371</v>
      </c>
      <c r="EO8" s="16">
        <f t="shared" si="12"/>
        <v>45372</v>
      </c>
      <c r="EP8" s="16">
        <f t="shared" si="12"/>
        <v>45373</v>
      </c>
      <c r="EQ8" s="16">
        <f t="shared" si="12"/>
        <v>45374</v>
      </c>
      <c r="ER8" s="16">
        <f t="shared" si="12"/>
        <v>45375</v>
      </c>
      <c r="ES8" s="16">
        <f t="shared" si="12"/>
        <v>45376</v>
      </c>
      <c r="ET8" s="16">
        <f t="shared" si="12"/>
        <v>45377</v>
      </c>
      <c r="EU8" s="16">
        <f t="shared" si="12"/>
        <v>45378</v>
      </c>
      <c r="EV8" s="16">
        <f t="shared" si="12"/>
        <v>45379</v>
      </c>
      <c r="EW8" s="16">
        <f t="shared" si="12"/>
        <v>45380</v>
      </c>
      <c r="EX8" s="16">
        <f t="shared" si="12"/>
        <v>45381</v>
      </c>
      <c r="EY8" s="16">
        <f t="shared" si="12"/>
        <v>45382</v>
      </c>
      <c r="EZ8" s="16">
        <f t="shared" si="12"/>
        <v>45383</v>
      </c>
      <c r="FA8" s="16">
        <f t="shared" si="12"/>
        <v>45384</v>
      </c>
      <c r="FB8" s="16">
        <f t="shared" si="12"/>
        <v>45385</v>
      </c>
      <c r="FC8" s="16">
        <f t="shared" si="12"/>
        <v>45386</v>
      </c>
      <c r="FD8" s="16">
        <f t="shared" si="12"/>
        <v>45387</v>
      </c>
      <c r="FE8" s="16">
        <f t="shared" si="12"/>
        <v>45388</v>
      </c>
      <c r="FF8" s="16">
        <f t="shared" si="12"/>
        <v>45389</v>
      </c>
      <c r="FG8" s="16">
        <f t="shared" si="12"/>
        <v>45390</v>
      </c>
      <c r="FH8" s="16">
        <f t="shared" si="12"/>
        <v>45391</v>
      </c>
      <c r="FI8" s="16">
        <f t="shared" si="12"/>
        <v>45392</v>
      </c>
      <c r="FJ8" s="16">
        <f t="shared" si="12"/>
        <v>45393</v>
      </c>
      <c r="FK8" s="16">
        <f t="shared" si="12"/>
        <v>45394</v>
      </c>
      <c r="FL8" s="16">
        <f t="shared" si="12"/>
        <v>45395</v>
      </c>
      <c r="FM8" s="16">
        <f t="shared" si="12"/>
        <v>45396</v>
      </c>
      <c r="FN8" s="16">
        <f t="shared" si="12"/>
        <v>45397</v>
      </c>
      <c r="FO8" s="16">
        <f t="shared" si="12"/>
        <v>45398</v>
      </c>
      <c r="FP8" s="16">
        <f t="shared" si="12"/>
        <v>45399</v>
      </c>
      <c r="FQ8" s="16">
        <f t="shared" si="12"/>
        <v>45400</v>
      </c>
      <c r="FR8" s="16">
        <f t="shared" si="12"/>
        <v>45401</v>
      </c>
      <c r="FS8" s="16">
        <f t="shared" si="12"/>
        <v>45402</v>
      </c>
      <c r="FT8" s="16">
        <f t="shared" si="12"/>
        <v>45403</v>
      </c>
      <c r="FU8" s="16">
        <f t="shared" si="12"/>
        <v>45404</v>
      </c>
      <c r="FV8" s="16">
        <f t="shared" si="12"/>
        <v>45405</v>
      </c>
      <c r="FW8" s="16">
        <f t="shared" si="12"/>
        <v>45406</v>
      </c>
      <c r="FX8" s="16">
        <f t="shared" si="12"/>
        <v>45407</v>
      </c>
      <c r="FY8" s="16">
        <f t="shared" si="12"/>
        <v>45408</v>
      </c>
      <c r="FZ8" s="16">
        <f t="shared" si="12"/>
        <v>45409</v>
      </c>
      <c r="GA8" s="16">
        <f t="shared" si="12"/>
        <v>45410</v>
      </c>
      <c r="GB8" s="16">
        <f t="shared" si="12"/>
        <v>45411</v>
      </c>
      <c r="GC8" s="16">
        <f t="shared" si="12"/>
        <v>45412</v>
      </c>
      <c r="GD8" s="16">
        <f t="shared" si="12"/>
        <v>45413</v>
      </c>
      <c r="GE8" s="16">
        <f t="shared" si="12"/>
        <v>45414</v>
      </c>
      <c r="GF8" s="16">
        <f t="shared" si="12"/>
        <v>45415</v>
      </c>
      <c r="GG8" s="16">
        <f t="shared" si="12"/>
        <v>45416</v>
      </c>
      <c r="GH8" s="16">
        <f t="shared" si="12"/>
        <v>45417</v>
      </c>
      <c r="GI8" s="16">
        <f t="shared" si="12"/>
        <v>45418</v>
      </c>
      <c r="GJ8" s="16">
        <f t="shared" si="12"/>
        <v>45419</v>
      </c>
      <c r="GK8" s="16">
        <f t="shared" si="12"/>
        <v>45420</v>
      </c>
      <c r="GL8" s="16">
        <f t="shared" si="12"/>
        <v>45421</v>
      </c>
      <c r="GM8" s="16">
        <f t="shared" si="12"/>
        <v>45422</v>
      </c>
      <c r="GN8" s="16">
        <f t="shared" si="12"/>
        <v>45423</v>
      </c>
      <c r="GO8" s="16">
        <f t="shared" ref="GO8:IZ8" si="13">IF(ISERROR(IF((GN8+1)&lt;=$C$5,(GN8+1),"")),"",IF((GN8+1)&lt;=$C$5,(GN8+1),""))</f>
        <v>45424</v>
      </c>
      <c r="GP8" s="16">
        <f t="shared" si="13"/>
        <v>45425</v>
      </c>
      <c r="GQ8" s="16">
        <f t="shared" si="13"/>
        <v>45426</v>
      </c>
      <c r="GR8" s="16">
        <f t="shared" si="13"/>
        <v>45427</v>
      </c>
      <c r="GS8" s="16">
        <f t="shared" si="13"/>
        <v>45428</v>
      </c>
      <c r="GT8" s="16">
        <f t="shared" si="13"/>
        <v>45429</v>
      </c>
      <c r="GU8" s="16">
        <f t="shared" si="13"/>
        <v>45430</v>
      </c>
      <c r="GV8" s="16">
        <f t="shared" si="13"/>
        <v>45431</v>
      </c>
      <c r="GW8" s="16">
        <f t="shared" si="13"/>
        <v>45432</v>
      </c>
      <c r="GX8" s="16">
        <f t="shared" si="13"/>
        <v>45433</v>
      </c>
      <c r="GY8" s="16">
        <f t="shared" si="13"/>
        <v>45434</v>
      </c>
      <c r="GZ8" s="16">
        <f t="shared" si="13"/>
        <v>45435</v>
      </c>
      <c r="HA8" s="16">
        <f t="shared" si="13"/>
        <v>45436</v>
      </c>
      <c r="HB8" s="16">
        <f t="shared" si="13"/>
        <v>45437</v>
      </c>
      <c r="HC8" s="16">
        <f t="shared" si="13"/>
        <v>45438</v>
      </c>
      <c r="HD8" s="16">
        <f t="shared" si="13"/>
        <v>45439</v>
      </c>
      <c r="HE8" s="16">
        <f t="shared" si="13"/>
        <v>45440</v>
      </c>
      <c r="HF8" s="16">
        <f t="shared" si="13"/>
        <v>45441</v>
      </c>
      <c r="HG8" s="16">
        <f t="shared" si="13"/>
        <v>45442</v>
      </c>
      <c r="HH8" s="16">
        <f t="shared" si="13"/>
        <v>45443</v>
      </c>
      <c r="HI8" s="16">
        <f t="shared" si="13"/>
        <v>45444</v>
      </c>
      <c r="HJ8" s="16">
        <f t="shared" si="13"/>
        <v>45445</v>
      </c>
      <c r="HK8" s="16">
        <f t="shared" si="13"/>
        <v>45446</v>
      </c>
      <c r="HL8" s="16">
        <f t="shared" si="13"/>
        <v>45447</v>
      </c>
      <c r="HM8" s="16">
        <f t="shared" si="13"/>
        <v>45448</v>
      </c>
      <c r="HN8" s="16">
        <f t="shared" si="13"/>
        <v>45449</v>
      </c>
      <c r="HO8" s="16">
        <f t="shared" si="13"/>
        <v>45450</v>
      </c>
      <c r="HP8" s="16">
        <f t="shared" si="13"/>
        <v>45451</v>
      </c>
      <c r="HQ8" s="16">
        <f t="shared" si="13"/>
        <v>45452</v>
      </c>
      <c r="HR8" s="16">
        <f t="shared" si="13"/>
        <v>45453</v>
      </c>
      <c r="HS8" s="16">
        <f t="shared" si="13"/>
        <v>45454</v>
      </c>
      <c r="HT8" s="16">
        <f t="shared" si="13"/>
        <v>45455</v>
      </c>
      <c r="HU8" s="16">
        <f t="shared" si="13"/>
        <v>45456</v>
      </c>
      <c r="HV8" s="16">
        <f t="shared" si="13"/>
        <v>45457</v>
      </c>
      <c r="HW8" s="16">
        <f t="shared" si="13"/>
        <v>45458</v>
      </c>
      <c r="HX8" s="16">
        <f t="shared" si="13"/>
        <v>45459</v>
      </c>
      <c r="HY8" s="16">
        <f t="shared" si="13"/>
        <v>45460</v>
      </c>
      <c r="HZ8" s="16">
        <f t="shared" si="13"/>
        <v>45461</v>
      </c>
      <c r="IA8" s="16">
        <f t="shared" si="13"/>
        <v>45462</v>
      </c>
      <c r="IB8" s="16">
        <f t="shared" si="13"/>
        <v>45463</v>
      </c>
      <c r="IC8" s="16">
        <f t="shared" si="13"/>
        <v>45464</v>
      </c>
      <c r="ID8" s="16">
        <f t="shared" si="13"/>
        <v>45465</v>
      </c>
      <c r="IE8" s="16">
        <f t="shared" si="13"/>
        <v>45466</v>
      </c>
      <c r="IF8" s="16">
        <f t="shared" si="13"/>
        <v>45467</v>
      </c>
      <c r="IG8" s="16">
        <f t="shared" si="13"/>
        <v>45468</v>
      </c>
      <c r="IH8" s="16">
        <f t="shared" si="13"/>
        <v>45469</v>
      </c>
      <c r="II8" s="16">
        <f t="shared" si="13"/>
        <v>45470</v>
      </c>
      <c r="IJ8" s="16">
        <f t="shared" si="13"/>
        <v>45471</v>
      </c>
      <c r="IK8" s="16">
        <f t="shared" si="13"/>
        <v>45472</v>
      </c>
      <c r="IL8" s="16">
        <f t="shared" si="13"/>
        <v>45473</v>
      </c>
      <c r="IM8" s="16">
        <f t="shared" si="13"/>
        <v>45474</v>
      </c>
      <c r="IN8" s="16">
        <f t="shared" si="13"/>
        <v>45475</v>
      </c>
      <c r="IO8" s="16">
        <f t="shared" si="13"/>
        <v>45476</v>
      </c>
      <c r="IP8" s="16">
        <f t="shared" si="13"/>
        <v>45477</v>
      </c>
      <c r="IQ8" s="16">
        <f t="shared" si="13"/>
        <v>45478</v>
      </c>
      <c r="IR8" s="16">
        <f t="shared" si="13"/>
        <v>45479</v>
      </c>
      <c r="IS8" s="16">
        <f t="shared" si="13"/>
        <v>45480</v>
      </c>
      <c r="IT8" s="16">
        <f t="shared" si="13"/>
        <v>45481</v>
      </c>
      <c r="IU8" s="16">
        <f t="shared" si="13"/>
        <v>45482</v>
      </c>
      <c r="IV8" s="16">
        <f t="shared" si="13"/>
        <v>45483</v>
      </c>
      <c r="IW8" s="16">
        <f t="shared" si="13"/>
        <v>45484</v>
      </c>
      <c r="IX8" s="16">
        <f t="shared" si="13"/>
        <v>45485</v>
      </c>
      <c r="IY8" s="16">
        <f t="shared" si="13"/>
        <v>45486</v>
      </c>
      <c r="IZ8" s="16">
        <f t="shared" si="13"/>
        <v>45487</v>
      </c>
      <c r="JA8" s="16">
        <f t="shared" ref="JA8:LL8" si="14">IF(ISERROR(IF((IZ8+1)&lt;=$C$5,(IZ8+1),"")),"",IF((IZ8+1)&lt;=$C$5,(IZ8+1),""))</f>
        <v>45488</v>
      </c>
      <c r="JB8" s="16">
        <f t="shared" si="14"/>
        <v>45489</v>
      </c>
      <c r="JC8" s="16">
        <f t="shared" si="14"/>
        <v>45490</v>
      </c>
      <c r="JD8" s="16">
        <f t="shared" si="14"/>
        <v>45491</v>
      </c>
      <c r="JE8" s="16">
        <f t="shared" si="14"/>
        <v>45492</v>
      </c>
      <c r="JF8" s="16">
        <f t="shared" si="14"/>
        <v>45493</v>
      </c>
      <c r="JG8" s="16">
        <f t="shared" si="14"/>
        <v>45494</v>
      </c>
      <c r="JH8" s="16">
        <f t="shared" si="14"/>
        <v>45495</v>
      </c>
      <c r="JI8" s="16">
        <f t="shared" si="14"/>
        <v>45496</v>
      </c>
      <c r="JJ8" s="16">
        <f t="shared" si="14"/>
        <v>45497</v>
      </c>
      <c r="JK8" s="16">
        <f t="shared" si="14"/>
        <v>45498</v>
      </c>
      <c r="JL8" s="16">
        <f t="shared" si="14"/>
        <v>45499</v>
      </c>
      <c r="JM8" s="16">
        <f t="shared" si="14"/>
        <v>45500</v>
      </c>
      <c r="JN8" s="16">
        <f t="shared" si="14"/>
        <v>45501</v>
      </c>
      <c r="JO8" s="16">
        <f t="shared" si="14"/>
        <v>45502</v>
      </c>
      <c r="JP8" s="16">
        <f t="shared" si="14"/>
        <v>45503</v>
      </c>
      <c r="JQ8" s="16">
        <f t="shared" si="14"/>
        <v>45504</v>
      </c>
      <c r="JR8" s="16">
        <f t="shared" si="14"/>
        <v>45505</v>
      </c>
      <c r="JS8" s="16">
        <f t="shared" si="14"/>
        <v>45506</v>
      </c>
      <c r="JT8" s="16">
        <f t="shared" si="14"/>
        <v>45507</v>
      </c>
      <c r="JU8" s="16">
        <f t="shared" si="14"/>
        <v>45508</v>
      </c>
      <c r="JV8" s="16">
        <f t="shared" si="14"/>
        <v>45509</v>
      </c>
      <c r="JW8" s="16">
        <f t="shared" si="14"/>
        <v>45510</v>
      </c>
      <c r="JX8" s="16">
        <f t="shared" si="14"/>
        <v>45511</v>
      </c>
      <c r="JY8" s="16">
        <f t="shared" si="14"/>
        <v>45512</v>
      </c>
      <c r="JZ8" s="16">
        <f t="shared" si="14"/>
        <v>45513</v>
      </c>
      <c r="KA8" s="16">
        <f t="shared" si="14"/>
        <v>45514</v>
      </c>
      <c r="KB8" s="16">
        <f t="shared" si="14"/>
        <v>45515</v>
      </c>
      <c r="KC8" s="16">
        <f t="shared" si="14"/>
        <v>45516</v>
      </c>
      <c r="KD8" s="16">
        <f t="shared" si="14"/>
        <v>45517</v>
      </c>
      <c r="KE8" s="16">
        <f t="shared" si="14"/>
        <v>45518</v>
      </c>
      <c r="KF8" s="16">
        <f t="shared" si="14"/>
        <v>45519</v>
      </c>
      <c r="KG8" s="16">
        <f t="shared" si="14"/>
        <v>45520</v>
      </c>
      <c r="KH8" s="16">
        <f t="shared" si="14"/>
        <v>45521</v>
      </c>
      <c r="KI8" s="16">
        <f t="shared" si="14"/>
        <v>45522</v>
      </c>
      <c r="KJ8" s="16">
        <f t="shared" si="14"/>
        <v>45523</v>
      </c>
      <c r="KK8" s="16">
        <f t="shared" si="14"/>
        <v>45524</v>
      </c>
      <c r="KL8" s="16">
        <f t="shared" si="14"/>
        <v>45525</v>
      </c>
      <c r="KM8" s="16">
        <f t="shared" si="14"/>
        <v>45526</v>
      </c>
      <c r="KN8" s="16">
        <f t="shared" si="14"/>
        <v>45527</v>
      </c>
      <c r="KO8" s="16">
        <f t="shared" si="14"/>
        <v>45528</v>
      </c>
      <c r="KP8" s="16">
        <f t="shared" si="14"/>
        <v>45529</v>
      </c>
      <c r="KQ8" s="16">
        <f t="shared" si="14"/>
        <v>45530</v>
      </c>
      <c r="KR8" s="16">
        <f t="shared" si="14"/>
        <v>45531</v>
      </c>
      <c r="KS8" s="16">
        <f t="shared" si="14"/>
        <v>45532</v>
      </c>
      <c r="KT8" s="16">
        <f t="shared" si="14"/>
        <v>45533</v>
      </c>
      <c r="KU8" s="16">
        <f t="shared" si="14"/>
        <v>45534</v>
      </c>
      <c r="KV8" s="16">
        <f t="shared" si="14"/>
        <v>45535</v>
      </c>
      <c r="KW8" s="16">
        <f t="shared" si="14"/>
        <v>45536</v>
      </c>
      <c r="KX8" s="16">
        <f t="shared" si="14"/>
        <v>45537</v>
      </c>
      <c r="KY8" s="16">
        <f t="shared" si="14"/>
        <v>45538</v>
      </c>
      <c r="KZ8" s="16">
        <f t="shared" si="14"/>
        <v>45539</v>
      </c>
      <c r="LA8" s="16">
        <f t="shared" si="14"/>
        <v>45540</v>
      </c>
      <c r="LB8" s="16">
        <f t="shared" si="14"/>
        <v>45541</v>
      </c>
      <c r="LC8" s="16">
        <f t="shared" si="14"/>
        <v>45542</v>
      </c>
      <c r="LD8" s="16">
        <f t="shared" si="14"/>
        <v>45543</v>
      </c>
      <c r="LE8" s="16">
        <f t="shared" si="14"/>
        <v>45544</v>
      </c>
      <c r="LF8" s="16">
        <f t="shared" si="14"/>
        <v>45545</v>
      </c>
      <c r="LG8" s="16">
        <f t="shared" si="14"/>
        <v>45546</v>
      </c>
      <c r="LH8" s="16">
        <f t="shared" si="14"/>
        <v>45547</v>
      </c>
      <c r="LI8" s="16">
        <f t="shared" si="14"/>
        <v>45548</v>
      </c>
      <c r="LJ8" s="16">
        <f t="shared" si="14"/>
        <v>45549</v>
      </c>
      <c r="LK8" s="16">
        <f t="shared" si="14"/>
        <v>45550</v>
      </c>
      <c r="LL8" s="16">
        <f t="shared" si="14"/>
        <v>45551</v>
      </c>
      <c r="LM8" s="16">
        <f t="shared" ref="LM8:NX8" si="15">IF(ISERROR(IF((LL8+1)&lt;=$C$5,(LL8+1),"")),"",IF((LL8+1)&lt;=$C$5,(LL8+1),""))</f>
        <v>45552</v>
      </c>
      <c r="LN8" s="16">
        <f t="shared" si="15"/>
        <v>45553</v>
      </c>
      <c r="LO8" s="16">
        <f t="shared" si="15"/>
        <v>45554</v>
      </c>
      <c r="LP8" s="16">
        <f t="shared" si="15"/>
        <v>45555</v>
      </c>
      <c r="LQ8" s="16">
        <f t="shared" si="15"/>
        <v>45556</v>
      </c>
      <c r="LR8" s="16">
        <f t="shared" si="15"/>
        <v>45557</v>
      </c>
      <c r="LS8" s="16">
        <f t="shared" si="15"/>
        <v>45558</v>
      </c>
      <c r="LT8" s="16">
        <f t="shared" si="15"/>
        <v>45559</v>
      </c>
      <c r="LU8" s="16">
        <f t="shared" si="15"/>
        <v>45560</v>
      </c>
      <c r="LV8" s="16">
        <f t="shared" si="15"/>
        <v>45561</v>
      </c>
      <c r="LW8" s="16">
        <f t="shared" si="15"/>
        <v>45562</v>
      </c>
      <c r="LX8" s="16">
        <f t="shared" si="15"/>
        <v>45563</v>
      </c>
      <c r="LY8" s="16">
        <f t="shared" si="15"/>
        <v>45564</v>
      </c>
      <c r="LZ8" s="16">
        <f t="shared" si="15"/>
        <v>45565</v>
      </c>
      <c r="MA8" s="16">
        <f t="shared" si="15"/>
        <v>45566</v>
      </c>
      <c r="MB8" s="16">
        <f t="shared" si="15"/>
        <v>45567</v>
      </c>
      <c r="MC8" s="16">
        <f t="shared" si="15"/>
        <v>45568</v>
      </c>
      <c r="MD8" s="16">
        <f t="shared" si="15"/>
        <v>45569</v>
      </c>
      <c r="ME8" s="16">
        <f t="shared" si="15"/>
        <v>45570</v>
      </c>
      <c r="MF8" s="16">
        <f t="shared" si="15"/>
        <v>45571</v>
      </c>
      <c r="MG8" s="16">
        <f t="shared" si="15"/>
        <v>45572</v>
      </c>
      <c r="MH8" s="16">
        <f t="shared" si="15"/>
        <v>45573</v>
      </c>
      <c r="MI8" s="16">
        <f t="shared" si="15"/>
        <v>45574</v>
      </c>
      <c r="MJ8" s="16">
        <f t="shared" si="15"/>
        <v>45575</v>
      </c>
      <c r="MK8" s="16">
        <f t="shared" si="15"/>
        <v>45576</v>
      </c>
      <c r="ML8" s="16">
        <f t="shared" si="15"/>
        <v>45577</v>
      </c>
      <c r="MM8" s="16">
        <f t="shared" si="15"/>
        <v>45578</v>
      </c>
      <c r="MN8" s="16">
        <f t="shared" si="15"/>
        <v>45579</v>
      </c>
      <c r="MO8" s="16">
        <f t="shared" si="15"/>
        <v>45580</v>
      </c>
      <c r="MP8" s="16">
        <f t="shared" si="15"/>
        <v>45581</v>
      </c>
      <c r="MQ8" s="16">
        <f t="shared" si="15"/>
        <v>45582</v>
      </c>
      <c r="MR8" s="16">
        <f t="shared" si="15"/>
        <v>45583</v>
      </c>
      <c r="MS8" s="16">
        <f t="shared" si="15"/>
        <v>45584</v>
      </c>
      <c r="MT8" s="16">
        <f t="shared" si="15"/>
        <v>45585</v>
      </c>
      <c r="MU8" s="16">
        <f t="shared" si="15"/>
        <v>45586</v>
      </c>
      <c r="MV8" s="16">
        <f t="shared" si="15"/>
        <v>45587</v>
      </c>
      <c r="MW8" s="16">
        <f t="shared" si="15"/>
        <v>45588</v>
      </c>
      <c r="MX8" s="16">
        <f t="shared" si="15"/>
        <v>45589</v>
      </c>
      <c r="MY8" s="16">
        <f t="shared" si="15"/>
        <v>45590</v>
      </c>
      <c r="MZ8" s="16">
        <f t="shared" si="15"/>
        <v>45591</v>
      </c>
      <c r="NA8" s="16">
        <f t="shared" si="15"/>
        <v>45592</v>
      </c>
      <c r="NB8" s="16">
        <f t="shared" si="15"/>
        <v>45593</v>
      </c>
      <c r="NC8" s="16">
        <f t="shared" si="15"/>
        <v>45594</v>
      </c>
      <c r="ND8" s="16">
        <f t="shared" si="15"/>
        <v>45595</v>
      </c>
      <c r="NE8" s="16">
        <f t="shared" si="15"/>
        <v>45596</v>
      </c>
      <c r="NF8" s="16">
        <f t="shared" si="15"/>
        <v>45597</v>
      </c>
      <c r="NG8" s="16">
        <f t="shared" si="15"/>
        <v>45598</v>
      </c>
      <c r="NH8" s="16">
        <f t="shared" si="15"/>
        <v>45599</v>
      </c>
      <c r="NI8" s="16">
        <f t="shared" si="15"/>
        <v>45600</v>
      </c>
      <c r="NJ8" s="16">
        <f t="shared" si="15"/>
        <v>45601</v>
      </c>
      <c r="NK8" s="16">
        <f t="shared" si="15"/>
        <v>45602</v>
      </c>
      <c r="NL8" s="16">
        <f t="shared" si="15"/>
        <v>45603</v>
      </c>
      <c r="NM8" s="16">
        <f t="shared" si="15"/>
        <v>45604</v>
      </c>
      <c r="NN8" s="16">
        <f t="shared" si="15"/>
        <v>45605</v>
      </c>
      <c r="NO8" s="16">
        <f t="shared" si="15"/>
        <v>45606</v>
      </c>
      <c r="NP8" s="16">
        <f t="shared" si="15"/>
        <v>45607</v>
      </c>
      <c r="NQ8" s="16">
        <f t="shared" si="15"/>
        <v>45608</v>
      </c>
      <c r="NR8" s="16">
        <f t="shared" si="15"/>
        <v>45609</v>
      </c>
      <c r="NS8" s="16">
        <f t="shared" si="15"/>
        <v>45610</v>
      </c>
      <c r="NT8" s="16">
        <f t="shared" si="15"/>
        <v>45611</v>
      </c>
      <c r="NU8" s="16">
        <f t="shared" si="15"/>
        <v>45612</v>
      </c>
      <c r="NV8" s="16">
        <f t="shared" si="15"/>
        <v>45613</v>
      </c>
      <c r="NW8" s="16">
        <f t="shared" si="15"/>
        <v>45614</v>
      </c>
      <c r="NX8" s="16">
        <f t="shared" si="15"/>
        <v>45615</v>
      </c>
      <c r="NY8" s="16">
        <f t="shared" ref="NY8:QJ8" si="16">IF(ISERROR(IF((NX8+1)&lt;=$C$5,(NX8+1),"")),"",IF((NX8+1)&lt;=$C$5,(NX8+1),""))</f>
        <v>45616</v>
      </c>
      <c r="NZ8" s="16">
        <f t="shared" si="16"/>
        <v>45617</v>
      </c>
      <c r="OA8" s="16">
        <f t="shared" si="16"/>
        <v>45618</v>
      </c>
      <c r="OB8" s="16">
        <f t="shared" si="16"/>
        <v>45619</v>
      </c>
      <c r="OC8" s="16">
        <f t="shared" si="16"/>
        <v>45620</v>
      </c>
      <c r="OD8" s="16">
        <f t="shared" si="16"/>
        <v>45621</v>
      </c>
      <c r="OE8" s="16">
        <f t="shared" si="16"/>
        <v>45622</v>
      </c>
      <c r="OF8" s="16">
        <f t="shared" si="16"/>
        <v>45623</v>
      </c>
      <c r="OG8" s="16">
        <f t="shared" si="16"/>
        <v>45624</v>
      </c>
      <c r="OH8" s="16">
        <f t="shared" si="16"/>
        <v>45625</v>
      </c>
      <c r="OI8" s="16">
        <f t="shared" si="16"/>
        <v>45626</v>
      </c>
      <c r="OJ8" s="16">
        <f t="shared" si="16"/>
        <v>45627</v>
      </c>
      <c r="OK8" s="16">
        <f t="shared" si="16"/>
        <v>45628</v>
      </c>
      <c r="OL8" s="16">
        <f t="shared" si="16"/>
        <v>45629</v>
      </c>
      <c r="OM8" s="16">
        <f t="shared" si="16"/>
        <v>45630</v>
      </c>
      <c r="ON8" s="16">
        <f t="shared" si="16"/>
        <v>45631</v>
      </c>
      <c r="OO8" s="16">
        <f t="shared" si="16"/>
        <v>45632</v>
      </c>
      <c r="OP8" s="16">
        <f t="shared" si="16"/>
        <v>45633</v>
      </c>
      <c r="OQ8" s="16">
        <f t="shared" si="16"/>
        <v>45634</v>
      </c>
      <c r="OR8" s="16">
        <f t="shared" si="16"/>
        <v>45635</v>
      </c>
      <c r="OS8" s="16">
        <f t="shared" si="16"/>
        <v>45636</v>
      </c>
      <c r="OT8" s="16">
        <f t="shared" si="16"/>
        <v>45637</v>
      </c>
      <c r="OU8" s="16">
        <f t="shared" si="16"/>
        <v>45638</v>
      </c>
      <c r="OV8" s="16">
        <f t="shared" si="16"/>
        <v>45639</v>
      </c>
      <c r="OW8" s="16">
        <f t="shared" si="16"/>
        <v>45640</v>
      </c>
      <c r="OX8" s="16">
        <f t="shared" si="16"/>
        <v>45641</v>
      </c>
      <c r="OY8" s="16">
        <f t="shared" si="16"/>
        <v>45642</v>
      </c>
      <c r="OZ8" s="16">
        <f t="shared" si="16"/>
        <v>45643</v>
      </c>
      <c r="PA8" s="16">
        <f t="shared" si="16"/>
        <v>45644</v>
      </c>
      <c r="PB8" s="16">
        <f t="shared" si="16"/>
        <v>45645</v>
      </c>
      <c r="PC8" s="16">
        <f t="shared" si="16"/>
        <v>45646</v>
      </c>
      <c r="PD8" s="16">
        <f t="shared" si="16"/>
        <v>45647</v>
      </c>
      <c r="PE8" s="16">
        <f t="shared" si="16"/>
        <v>45648</v>
      </c>
      <c r="PF8" s="16">
        <f t="shared" si="16"/>
        <v>45649</v>
      </c>
      <c r="PG8" s="16">
        <f t="shared" si="16"/>
        <v>45650</v>
      </c>
      <c r="PH8" s="16">
        <f t="shared" si="16"/>
        <v>45651</v>
      </c>
      <c r="PI8" s="16">
        <f t="shared" si="16"/>
        <v>45652</v>
      </c>
      <c r="PJ8" s="16">
        <f t="shared" si="16"/>
        <v>45653</v>
      </c>
      <c r="PK8" s="16">
        <f t="shared" si="16"/>
        <v>45654</v>
      </c>
      <c r="PL8" s="16">
        <f t="shared" si="16"/>
        <v>45655</v>
      </c>
      <c r="PM8" s="16">
        <f t="shared" si="16"/>
        <v>45656</v>
      </c>
      <c r="PN8" s="16">
        <f t="shared" si="16"/>
        <v>45657</v>
      </c>
      <c r="PO8" s="16">
        <f t="shared" si="16"/>
        <v>45658</v>
      </c>
      <c r="PP8" s="16">
        <f t="shared" si="16"/>
        <v>45659</v>
      </c>
      <c r="PQ8" s="16">
        <f t="shared" si="16"/>
        <v>45660</v>
      </c>
      <c r="PR8" s="16">
        <f t="shared" si="16"/>
        <v>45661</v>
      </c>
      <c r="PS8" s="16">
        <f t="shared" si="16"/>
        <v>45662</v>
      </c>
      <c r="PT8" s="16">
        <f t="shared" si="16"/>
        <v>45663</v>
      </c>
      <c r="PU8" s="16">
        <f t="shared" si="16"/>
        <v>45664</v>
      </c>
      <c r="PV8" s="16">
        <f t="shared" si="16"/>
        <v>45665</v>
      </c>
      <c r="PW8" s="16">
        <f t="shared" si="16"/>
        <v>45666</v>
      </c>
      <c r="PX8" s="16">
        <f t="shared" si="16"/>
        <v>45667</v>
      </c>
      <c r="PY8" s="16">
        <f t="shared" si="16"/>
        <v>45668</v>
      </c>
      <c r="PZ8" s="16">
        <f t="shared" si="16"/>
        <v>45669</v>
      </c>
      <c r="QA8" s="16">
        <f t="shared" si="16"/>
        <v>45670</v>
      </c>
      <c r="QB8" s="16">
        <f t="shared" si="16"/>
        <v>45671</v>
      </c>
      <c r="QC8" s="16">
        <f t="shared" si="16"/>
        <v>45672</v>
      </c>
      <c r="QD8" s="16">
        <f t="shared" si="16"/>
        <v>45673</v>
      </c>
      <c r="QE8" s="16">
        <f t="shared" si="16"/>
        <v>45674</v>
      </c>
      <c r="QF8" s="16">
        <f t="shared" si="16"/>
        <v>45675</v>
      </c>
      <c r="QG8" s="16">
        <f t="shared" si="16"/>
        <v>45676</v>
      </c>
      <c r="QH8" s="16">
        <f t="shared" si="16"/>
        <v>45677</v>
      </c>
      <c r="QI8" s="16">
        <f t="shared" si="16"/>
        <v>45678</v>
      </c>
      <c r="QJ8" s="16">
        <f t="shared" si="16"/>
        <v>45679</v>
      </c>
      <c r="QK8" s="16">
        <f t="shared" ref="QK8:SV8" si="17">IF(ISERROR(IF((QJ8+1)&lt;=$C$5,(QJ8+1),"")),"",IF((QJ8+1)&lt;=$C$5,(QJ8+1),""))</f>
        <v>45680</v>
      </c>
      <c r="QL8" s="16">
        <f t="shared" si="17"/>
        <v>45681</v>
      </c>
      <c r="QM8" s="16">
        <f t="shared" si="17"/>
        <v>45682</v>
      </c>
      <c r="QN8" s="16">
        <f t="shared" si="17"/>
        <v>45683</v>
      </c>
      <c r="QO8" s="16">
        <f t="shared" si="17"/>
        <v>45684</v>
      </c>
      <c r="QP8" s="16">
        <f t="shared" si="17"/>
        <v>45685</v>
      </c>
      <c r="QQ8" s="16">
        <f t="shared" si="17"/>
        <v>45686</v>
      </c>
      <c r="QR8" s="16">
        <f t="shared" si="17"/>
        <v>45687</v>
      </c>
      <c r="QS8" s="16">
        <f t="shared" si="17"/>
        <v>45688</v>
      </c>
      <c r="QT8" s="16">
        <f t="shared" si="17"/>
        <v>45689</v>
      </c>
      <c r="QU8" s="16">
        <f t="shared" si="17"/>
        <v>45690</v>
      </c>
      <c r="QV8" s="16">
        <f t="shared" si="17"/>
        <v>45691</v>
      </c>
      <c r="QW8" s="16">
        <f t="shared" si="17"/>
        <v>45692</v>
      </c>
      <c r="QX8" s="16">
        <f t="shared" si="17"/>
        <v>45693</v>
      </c>
      <c r="QY8" s="16">
        <f t="shared" si="17"/>
        <v>45694</v>
      </c>
      <c r="QZ8" s="16">
        <f t="shared" si="17"/>
        <v>45695</v>
      </c>
      <c r="RA8" s="16">
        <f t="shared" si="17"/>
        <v>45696</v>
      </c>
      <c r="RB8" s="16">
        <f t="shared" si="17"/>
        <v>45697</v>
      </c>
      <c r="RC8" s="16">
        <f t="shared" si="17"/>
        <v>45698</v>
      </c>
      <c r="RD8" s="16">
        <f t="shared" si="17"/>
        <v>45699</v>
      </c>
      <c r="RE8" s="16">
        <f t="shared" si="17"/>
        <v>45700</v>
      </c>
      <c r="RF8" s="16">
        <f t="shared" si="17"/>
        <v>45701</v>
      </c>
      <c r="RG8" s="16">
        <f t="shared" si="17"/>
        <v>45702</v>
      </c>
      <c r="RH8" s="16">
        <f t="shared" si="17"/>
        <v>45703</v>
      </c>
      <c r="RI8" s="16">
        <f t="shared" si="17"/>
        <v>45704</v>
      </c>
      <c r="RJ8" s="16">
        <f t="shared" si="17"/>
        <v>45705</v>
      </c>
      <c r="RK8" s="16">
        <f t="shared" si="17"/>
        <v>45706</v>
      </c>
      <c r="RL8" s="16">
        <f t="shared" si="17"/>
        <v>45707</v>
      </c>
      <c r="RM8" s="16">
        <f t="shared" si="17"/>
        <v>45708</v>
      </c>
      <c r="RN8" s="16">
        <f t="shared" si="17"/>
        <v>45709</v>
      </c>
      <c r="RO8" s="16">
        <f t="shared" si="17"/>
        <v>45710</v>
      </c>
      <c r="RP8" s="16">
        <f t="shared" si="17"/>
        <v>45711</v>
      </c>
      <c r="RQ8" s="16">
        <f t="shared" si="17"/>
        <v>45712</v>
      </c>
      <c r="RR8" s="16">
        <f t="shared" si="17"/>
        <v>45713</v>
      </c>
      <c r="RS8" s="16">
        <f t="shared" si="17"/>
        <v>45714</v>
      </c>
      <c r="RT8" s="16">
        <f t="shared" si="17"/>
        <v>45715</v>
      </c>
      <c r="RU8" s="16">
        <f t="shared" si="17"/>
        <v>45716</v>
      </c>
      <c r="RV8" s="16">
        <f t="shared" si="17"/>
        <v>45717</v>
      </c>
      <c r="RW8" s="16">
        <f t="shared" si="17"/>
        <v>45718</v>
      </c>
      <c r="RX8" s="16">
        <f t="shared" si="17"/>
        <v>45719</v>
      </c>
      <c r="RY8" s="16">
        <f t="shared" si="17"/>
        <v>45720</v>
      </c>
      <c r="RZ8" s="16">
        <f t="shared" si="17"/>
        <v>45721</v>
      </c>
      <c r="SA8" s="16">
        <f t="shared" si="17"/>
        <v>45722</v>
      </c>
      <c r="SB8" s="16">
        <f t="shared" si="17"/>
        <v>45723</v>
      </c>
      <c r="SC8" s="16">
        <f t="shared" si="17"/>
        <v>45724</v>
      </c>
      <c r="SD8" s="16">
        <f t="shared" si="17"/>
        <v>45725</v>
      </c>
      <c r="SE8" s="16">
        <f t="shared" si="17"/>
        <v>45726</v>
      </c>
      <c r="SF8" s="16">
        <f t="shared" si="17"/>
        <v>45727</v>
      </c>
      <c r="SG8" s="16">
        <f t="shared" si="17"/>
        <v>45728</v>
      </c>
      <c r="SH8" s="16">
        <f t="shared" si="17"/>
        <v>45729</v>
      </c>
      <c r="SI8" s="16">
        <f t="shared" si="17"/>
        <v>45730</v>
      </c>
      <c r="SJ8" s="16">
        <f t="shared" si="17"/>
        <v>45731</v>
      </c>
      <c r="SK8" s="16">
        <f t="shared" si="17"/>
        <v>45732</v>
      </c>
      <c r="SL8" s="16">
        <f t="shared" si="17"/>
        <v>45733</v>
      </c>
      <c r="SM8" s="16">
        <f t="shared" si="17"/>
        <v>45734</v>
      </c>
      <c r="SN8" s="16">
        <f t="shared" si="17"/>
        <v>45735</v>
      </c>
      <c r="SO8" s="16">
        <f t="shared" si="17"/>
        <v>45736</v>
      </c>
      <c r="SP8" s="16">
        <f t="shared" si="17"/>
        <v>45737</v>
      </c>
      <c r="SQ8" s="16">
        <f t="shared" si="17"/>
        <v>45738</v>
      </c>
      <c r="SR8" s="16">
        <f t="shared" si="17"/>
        <v>45739</v>
      </c>
      <c r="SS8" s="16">
        <f t="shared" si="17"/>
        <v>45740</v>
      </c>
      <c r="ST8" s="16">
        <f t="shared" si="17"/>
        <v>45741</v>
      </c>
      <c r="SU8" s="16">
        <f t="shared" si="17"/>
        <v>45742</v>
      </c>
      <c r="SV8" s="16">
        <f t="shared" si="17"/>
        <v>45743</v>
      </c>
      <c r="SW8" s="16">
        <f t="shared" ref="SW8:VH8" si="18">IF(ISERROR(IF((SV8+1)&lt;=$C$5,(SV8+1),"")),"",IF((SV8+1)&lt;=$C$5,(SV8+1),""))</f>
        <v>45744</v>
      </c>
      <c r="SX8" s="16">
        <f t="shared" si="18"/>
        <v>45745</v>
      </c>
      <c r="SY8" s="16">
        <f t="shared" si="18"/>
        <v>45746</v>
      </c>
      <c r="SZ8" s="16">
        <f t="shared" si="18"/>
        <v>45747</v>
      </c>
      <c r="TA8" s="16">
        <f t="shared" si="18"/>
        <v>45748</v>
      </c>
      <c r="TB8" s="16">
        <f t="shared" si="18"/>
        <v>45749</v>
      </c>
      <c r="TC8" s="16">
        <f t="shared" si="18"/>
        <v>45750</v>
      </c>
      <c r="TD8" s="16">
        <f t="shared" si="18"/>
        <v>45751</v>
      </c>
      <c r="TE8" s="16">
        <f t="shared" si="18"/>
        <v>45752</v>
      </c>
      <c r="TF8" s="16">
        <f t="shared" si="18"/>
        <v>45753</v>
      </c>
      <c r="TG8" s="16">
        <f t="shared" si="18"/>
        <v>45754</v>
      </c>
      <c r="TH8" s="16">
        <f t="shared" si="18"/>
        <v>45755</v>
      </c>
      <c r="TI8" s="16">
        <f t="shared" si="18"/>
        <v>45756</v>
      </c>
      <c r="TJ8" s="16">
        <f t="shared" si="18"/>
        <v>45757</v>
      </c>
      <c r="TK8" s="16">
        <f t="shared" si="18"/>
        <v>45758</v>
      </c>
      <c r="TL8" s="16">
        <f t="shared" si="18"/>
        <v>45759</v>
      </c>
      <c r="TM8" s="16">
        <f t="shared" si="18"/>
        <v>45760</v>
      </c>
      <c r="TN8" s="16">
        <f t="shared" si="18"/>
        <v>45761</v>
      </c>
      <c r="TO8" s="16">
        <f t="shared" si="18"/>
        <v>45762</v>
      </c>
      <c r="TP8" s="16">
        <f t="shared" si="18"/>
        <v>45763</v>
      </c>
      <c r="TQ8" s="16">
        <f t="shared" si="18"/>
        <v>45764</v>
      </c>
      <c r="TR8" s="16">
        <f t="shared" si="18"/>
        <v>45765</v>
      </c>
      <c r="TS8" s="16">
        <f t="shared" si="18"/>
        <v>45766</v>
      </c>
      <c r="TT8" s="16">
        <f t="shared" si="18"/>
        <v>45767</v>
      </c>
      <c r="TU8" s="16">
        <f t="shared" si="18"/>
        <v>45768</v>
      </c>
      <c r="TV8" s="16">
        <f t="shared" si="18"/>
        <v>45769</v>
      </c>
      <c r="TW8" s="16">
        <f t="shared" si="18"/>
        <v>45770</v>
      </c>
      <c r="TX8" s="16">
        <f t="shared" si="18"/>
        <v>45771</v>
      </c>
      <c r="TY8" s="16">
        <f t="shared" si="18"/>
        <v>45772</v>
      </c>
      <c r="TZ8" s="16">
        <f t="shared" si="18"/>
        <v>45773</v>
      </c>
      <c r="UA8" s="16">
        <f t="shared" si="18"/>
        <v>45774</v>
      </c>
      <c r="UB8" s="16">
        <f t="shared" si="18"/>
        <v>45775</v>
      </c>
      <c r="UC8" s="16">
        <f t="shared" si="18"/>
        <v>45776</v>
      </c>
      <c r="UD8" s="16">
        <f t="shared" si="18"/>
        <v>45777</v>
      </c>
      <c r="UE8" s="16">
        <f t="shared" si="18"/>
        <v>45778</v>
      </c>
      <c r="UF8" s="16">
        <f t="shared" si="18"/>
        <v>45779</v>
      </c>
      <c r="UG8" s="16">
        <f t="shared" si="18"/>
        <v>45780</v>
      </c>
      <c r="UH8" s="16">
        <f t="shared" si="18"/>
        <v>45781</v>
      </c>
      <c r="UI8" s="16">
        <f t="shared" si="18"/>
        <v>45782</v>
      </c>
      <c r="UJ8" s="16">
        <f t="shared" si="18"/>
        <v>45783</v>
      </c>
      <c r="UK8" s="16">
        <f t="shared" si="18"/>
        <v>45784</v>
      </c>
      <c r="UL8" s="16">
        <f t="shared" si="18"/>
        <v>45785</v>
      </c>
      <c r="UM8" s="16">
        <f t="shared" si="18"/>
        <v>45786</v>
      </c>
      <c r="UN8" s="16">
        <f t="shared" si="18"/>
        <v>45787</v>
      </c>
      <c r="UO8" s="16">
        <f t="shared" si="18"/>
        <v>45788</v>
      </c>
      <c r="UP8" s="16">
        <f t="shared" si="18"/>
        <v>45789</v>
      </c>
      <c r="UQ8" s="16">
        <f t="shared" si="18"/>
        <v>45790</v>
      </c>
      <c r="UR8" s="16">
        <f t="shared" si="18"/>
        <v>45791</v>
      </c>
      <c r="US8" s="16">
        <f t="shared" si="18"/>
        <v>45792</v>
      </c>
      <c r="UT8" s="16">
        <f t="shared" si="18"/>
        <v>45793</v>
      </c>
      <c r="UU8" s="16">
        <f t="shared" si="18"/>
        <v>45794</v>
      </c>
      <c r="UV8" s="16">
        <f t="shared" si="18"/>
        <v>45795</v>
      </c>
      <c r="UW8" s="16">
        <f t="shared" si="18"/>
        <v>45796</v>
      </c>
      <c r="UX8" s="16">
        <f t="shared" si="18"/>
        <v>45797</v>
      </c>
      <c r="UY8" s="16">
        <f t="shared" si="18"/>
        <v>45798</v>
      </c>
      <c r="UZ8" s="16">
        <f t="shared" si="18"/>
        <v>45799</v>
      </c>
      <c r="VA8" s="16">
        <f t="shared" si="18"/>
        <v>45800</v>
      </c>
      <c r="VB8" s="16">
        <f t="shared" si="18"/>
        <v>45801</v>
      </c>
      <c r="VC8" s="16">
        <f t="shared" si="18"/>
        <v>45802</v>
      </c>
      <c r="VD8" s="16">
        <f t="shared" si="18"/>
        <v>45803</v>
      </c>
      <c r="VE8" s="16">
        <f t="shared" si="18"/>
        <v>45804</v>
      </c>
      <c r="VF8" s="16">
        <f t="shared" si="18"/>
        <v>45805</v>
      </c>
      <c r="VG8" s="16">
        <f t="shared" si="18"/>
        <v>45806</v>
      </c>
      <c r="VH8" s="16">
        <f t="shared" si="18"/>
        <v>45807</v>
      </c>
      <c r="VI8" s="16">
        <f t="shared" ref="VI8:WO8" si="19">IF(ISERROR(IF((VH8+1)&lt;=$C$5,(VH8+1),"")),"",IF((VH8+1)&lt;=$C$5,(VH8+1),""))</f>
        <v>45808</v>
      </c>
      <c r="VJ8" s="16">
        <f t="shared" si="19"/>
        <v>45809</v>
      </c>
      <c r="VK8" s="16">
        <f t="shared" si="19"/>
        <v>45810</v>
      </c>
      <c r="VL8" s="16">
        <f t="shared" si="19"/>
        <v>45811</v>
      </c>
      <c r="VM8" s="16">
        <f t="shared" si="19"/>
        <v>45812</v>
      </c>
      <c r="VN8" s="16">
        <f t="shared" si="19"/>
        <v>45813</v>
      </c>
      <c r="VO8" s="16">
        <f t="shared" si="19"/>
        <v>45814</v>
      </c>
      <c r="VP8" s="16">
        <f t="shared" si="19"/>
        <v>45815</v>
      </c>
      <c r="VQ8" s="16">
        <f t="shared" si="19"/>
        <v>45816</v>
      </c>
      <c r="VR8" s="16">
        <f t="shared" si="19"/>
        <v>45817</v>
      </c>
      <c r="VS8" s="16">
        <f t="shared" si="19"/>
        <v>45818</v>
      </c>
      <c r="VT8" s="16">
        <f t="shared" si="19"/>
        <v>45819</v>
      </c>
      <c r="VU8" s="16">
        <f t="shared" si="19"/>
        <v>45820</v>
      </c>
      <c r="VV8" s="16">
        <f t="shared" si="19"/>
        <v>45821</v>
      </c>
      <c r="VW8" s="16">
        <f t="shared" si="19"/>
        <v>45822</v>
      </c>
      <c r="VX8" s="16">
        <f t="shared" si="19"/>
        <v>45823</v>
      </c>
      <c r="VY8" s="16">
        <f t="shared" si="19"/>
        <v>45824</v>
      </c>
      <c r="VZ8" s="16">
        <f t="shared" si="19"/>
        <v>45825</v>
      </c>
      <c r="WA8" s="16">
        <f t="shared" si="19"/>
        <v>45826</v>
      </c>
      <c r="WB8" s="16">
        <f t="shared" si="19"/>
        <v>45827</v>
      </c>
      <c r="WC8" s="16">
        <f t="shared" si="19"/>
        <v>45828</v>
      </c>
      <c r="WD8" s="16">
        <f t="shared" si="19"/>
        <v>45829</v>
      </c>
      <c r="WE8" s="16">
        <f t="shared" si="19"/>
        <v>45830</v>
      </c>
      <c r="WF8" s="16">
        <f t="shared" si="19"/>
        <v>45831</v>
      </c>
      <c r="WG8" s="16">
        <f t="shared" si="19"/>
        <v>45832</v>
      </c>
      <c r="WH8" s="16">
        <f t="shared" si="19"/>
        <v>45833</v>
      </c>
      <c r="WI8" s="16">
        <f t="shared" si="19"/>
        <v>45834</v>
      </c>
      <c r="WJ8" s="16">
        <f t="shared" si="19"/>
        <v>45835</v>
      </c>
      <c r="WK8" s="16">
        <f t="shared" si="19"/>
        <v>45836</v>
      </c>
      <c r="WL8" s="16">
        <f t="shared" si="19"/>
        <v>45837</v>
      </c>
      <c r="WM8" s="16">
        <f t="shared" si="19"/>
        <v>45838</v>
      </c>
      <c r="WN8" s="16">
        <f t="shared" si="19"/>
        <v>45839</v>
      </c>
      <c r="WO8" s="16">
        <f t="shared" si="19"/>
        <v>45840</v>
      </c>
    </row>
    <row r="9" spans="1:613" s="13" customFormat="1" ht="16.45" customHeight="1" x14ac:dyDescent="0.2">
      <c r="B9" s="19"/>
      <c r="C9" s="61"/>
      <c r="D9" s="14" t="str">
        <f>VLOOKUP(MONTH(D$8),$A$707:$B$718,2,0)</f>
        <v>NOVEM.</v>
      </c>
      <c r="E9" s="36" t="str">
        <f t="shared" ref="E9:BP9" si="20">IF(ISERROR(IF(MONTH(E$8)=MONTH(D$8),"",VLOOKUP(MONTH(E$8),$A$707:$B$718,2,0))),"",IF(MONTH(E$8)=MONTH(D$8),"",VLOOKUP(MONTH(E$8),$A$707:$B$718,2,0)))</f>
        <v/>
      </c>
      <c r="F9" s="36" t="str">
        <f t="shared" si="20"/>
        <v/>
      </c>
      <c r="G9" s="36" t="str">
        <f t="shared" si="20"/>
        <v/>
      </c>
      <c r="H9" s="36" t="str">
        <f t="shared" si="20"/>
        <v/>
      </c>
      <c r="I9" s="36" t="str">
        <f t="shared" si="20"/>
        <v/>
      </c>
      <c r="J9" s="36" t="str">
        <f t="shared" si="20"/>
        <v/>
      </c>
      <c r="K9" s="36" t="str">
        <f t="shared" si="20"/>
        <v/>
      </c>
      <c r="L9" s="36" t="str">
        <f t="shared" si="20"/>
        <v/>
      </c>
      <c r="M9" s="36" t="str">
        <f t="shared" si="20"/>
        <v/>
      </c>
      <c r="N9" s="36" t="str">
        <f t="shared" si="20"/>
        <v/>
      </c>
      <c r="O9" s="36" t="str">
        <f t="shared" si="20"/>
        <v/>
      </c>
      <c r="P9" s="36" t="str">
        <f t="shared" si="20"/>
        <v/>
      </c>
      <c r="Q9" s="36" t="str">
        <f t="shared" si="20"/>
        <v/>
      </c>
      <c r="R9" s="36" t="str">
        <f t="shared" si="20"/>
        <v/>
      </c>
      <c r="S9" s="36" t="str">
        <f t="shared" si="20"/>
        <v/>
      </c>
      <c r="T9" s="36" t="str">
        <f t="shared" si="20"/>
        <v/>
      </c>
      <c r="U9" s="36" t="str">
        <f t="shared" si="20"/>
        <v/>
      </c>
      <c r="V9" s="36" t="str">
        <f t="shared" si="20"/>
        <v/>
      </c>
      <c r="W9" s="36" t="str">
        <f t="shared" si="20"/>
        <v/>
      </c>
      <c r="X9" s="36" t="str">
        <f t="shared" si="20"/>
        <v/>
      </c>
      <c r="Y9" s="36" t="str">
        <f t="shared" si="20"/>
        <v/>
      </c>
      <c r="Z9" s="36" t="str">
        <f t="shared" si="20"/>
        <v/>
      </c>
      <c r="AA9" s="36" t="str">
        <f t="shared" si="20"/>
        <v/>
      </c>
      <c r="AB9" s="36" t="str">
        <f t="shared" si="20"/>
        <v/>
      </c>
      <c r="AC9" s="36" t="str">
        <f t="shared" si="20"/>
        <v/>
      </c>
      <c r="AD9" s="36" t="str">
        <f t="shared" si="20"/>
        <v/>
      </c>
      <c r="AE9" s="36" t="str">
        <f t="shared" si="20"/>
        <v/>
      </c>
      <c r="AF9" s="36" t="str">
        <f t="shared" si="20"/>
        <v/>
      </c>
      <c r="AG9" s="36" t="str">
        <f t="shared" si="20"/>
        <v/>
      </c>
      <c r="AH9" s="36" t="str">
        <f t="shared" si="20"/>
        <v>DECEMB.</v>
      </c>
      <c r="AI9" s="36" t="str">
        <f t="shared" si="20"/>
        <v/>
      </c>
      <c r="AJ9" s="36" t="str">
        <f t="shared" si="20"/>
        <v/>
      </c>
      <c r="AK9" s="36" t="str">
        <f t="shared" si="20"/>
        <v/>
      </c>
      <c r="AL9" s="36" t="str">
        <f t="shared" si="20"/>
        <v/>
      </c>
      <c r="AM9" s="36" t="str">
        <f t="shared" si="20"/>
        <v/>
      </c>
      <c r="AN9" s="36" t="str">
        <f t="shared" si="20"/>
        <v/>
      </c>
      <c r="AO9" s="36" t="str">
        <f t="shared" si="20"/>
        <v/>
      </c>
      <c r="AP9" s="36" t="str">
        <f t="shared" si="20"/>
        <v/>
      </c>
      <c r="AQ9" s="36" t="str">
        <f t="shared" si="20"/>
        <v/>
      </c>
      <c r="AR9" s="36" t="str">
        <f t="shared" si="20"/>
        <v/>
      </c>
      <c r="AS9" s="36" t="str">
        <f t="shared" si="20"/>
        <v/>
      </c>
      <c r="AT9" s="36" t="str">
        <f t="shared" si="20"/>
        <v/>
      </c>
      <c r="AU9" s="36" t="str">
        <f t="shared" si="20"/>
        <v/>
      </c>
      <c r="AV9" s="36" t="str">
        <f t="shared" si="20"/>
        <v/>
      </c>
      <c r="AW9" s="36" t="str">
        <f t="shared" si="20"/>
        <v/>
      </c>
      <c r="AX9" s="36" t="str">
        <f t="shared" si="20"/>
        <v/>
      </c>
      <c r="AY9" s="36" t="str">
        <f t="shared" si="20"/>
        <v/>
      </c>
      <c r="AZ9" s="36" t="str">
        <f t="shared" si="20"/>
        <v/>
      </c>
      <c r="BA9" s="36" t="str">
        <f t="shared" si="20"/>
        <v/>
      </c>
      <c r="BB9" s="36" t="str">
        <f t="shared" si="20"/>
        <v/>
      </c>
      <c r="BC9" s="36" t="str">
        <f t="shared" si="20"/>
        <v/>
      </c>
      <c r="BD9" s="36" t="str">
        <f t="shared" si="20"/>
        <v/>
      </c>
      <c r="BE9" s="36" t="str">
        <f t="shared" si="20"/>
        <v/>
      </c>
      <c r="BF9" s="36" t="str">
        <f t="shared" si="20"/>
        <v/>
      </c>
      <c r="BG9" s="36" t="str">
        <f t="shared" si="20"/>
        <v/>
      </c>
      <c r="BH9" s="36" t="str">
        <f t="shared" si="20"/>
        <v/>
      </c>
      <c r="BI9" s="36" t="str">
        <f t="shared" si="20"/>
        <v/>
      </c>
      <c r="BJ9" s="36" t="str">
        <f t="shared" si="20"/>
        <v/>
      </c>
      <c r="BK9" s="36" t="str">
        <f t="shared" si="20"/>
        <v/>
      </c>
      <c r="BL9" s="36" t="str">
        <f t="shared" si="20"/>
        <v/>
      </c>
      <c r="BM9" s="36" t="str">
        <f t="shared" si="20"/>
        <v>JANVIER</v>
      </c>
      <c r="BN9" s="36" t="str">
        <f t="shared" si="20"/>
        <v/>
      </c>
      <c r="BO9" s="36" t="str">
        <f t="shared" si="20"/>
        <v/>
      </c>
      <c r="BP9" s="36" t="str">
        <f t="shared" si="20"/>
        <v/>
      </c>
      <c r="BQ9" s="36" t="str">
        <f t="shared" ref="BQ9:EB9" si="21">IF(ISERROR(IF(MONTH(BQ$8)=MONTH(BP$8),"",VLOOKUP(MONTH(BQ$8),$A$707:$B$718,2,0))),"",IF(MONTH(BQ$8)=MONTH(BP$8),"",VLOOKUP(MONTH(BQ$8),$A$707:$B$718,2,0)))</f>
        <v/>
      </c>
      <c r="BR9" s="36" t="str">
        <f t="shared" si="21"/>
        <v/>
      </c>
      <c r="BS9" s="36" t="str">
        <f t="shared" si="21"/>
        <v/>
      </c>
      <c r="BT9" s="36" t="str">
        <f t="shared" si="21"/>
        <v/>
      </c>
      <c r="BU9" s="36" t="str">
        <f t="shared" si="21"/>
        <v/>
      </c>
      <c r="BV9" s="36" t="str">
        <f t="shared" si="21"/>
        <v/>
      </c>
      <c r="BW9" s="36" t="str">
        <f t="shared" si="21"/>
        <v/>
      </c>
      <c r="BX9" s="36" t="str">
        <f t="shared" si="21"/>
        <v/>
      </c>
      <c r="BY9" s="36" t="str">
        <f t="shared" si="21"/>
        <v/>
      </c>
      <c r="BZ9" s="36" t="str">
        <f t="shared" si="21"/>
        <v/>
      </c>
      <c r="CA9" s="36" t="str">
        <f t="shared" si="21"/>
        <v/>
      </c>
      <c r="CB9" s="36" t="str">
        <f t="shared" si="21"/>
        <v/>
      </c>
      <c r="CC9" s="36" t="str">
        <f t="shared" si="21"/>
        <v/>
      </c>
      <c r="CD9" s="36" t="str">
        <f t="shared" si="21"/>
        <v/>
      </c>
      <c r="CE9" s="36" t="str">
        <f t="shared" si="21"/>
        <v/>
      </c>
      <c r="CF9" s="36" t="str">
        <f t="shared" si="21"/>
        <v/>
      </c>
      <c r="CG9" s="36" t="str">
        <f t="shared" si="21"/>
        <v/>
      </c>
      <c r="CH9" s="36" t="str">
        <f t="shared" si="21"/>
        <v/>
      </c>
      <c r="CI9" s="36" t="str">
        <f t="shared" si="21"/>
        <v/>
      </c>
      <c r="CJ9" s="36" t="str">
        <f t="shared" si="21"/>
        <v/>
      </c>
      <c r="CK9" s="36" t="str">
        <f t="shared" si="21"/>
        <v/>
      </c>
      <c r="CL9" s="36" t="str">
        <f t="shared" si="21"/>
        <v/>
      </c>
      <c r="CM9" s="36" t="str">
        <f t="shared" si="21"/>
        <v/>
      </c>
      <c r="CN9" s="36" t="str">
        <f t="shared" si="21"/>
        <v/>
      </c>
      <c r="CO9" s="37" t="str">
        <f t="shared" si="21"/>
        <v/>
      </c>
      <c r="CP9" s="36" t="str">
        <f t="shared" si="21"/>
        <v/>
      </c>
      <c r="CQ9" s="36" t="str">
        <f t="shared" si="21"/>
        <v/>
      </c>
      <c r="CR9" s="36" t="str">
        <f t="shared" si="21"/>
        <v>FEVRIER</v>
      </c>
      <c r="CS9" s="36" t="str">
        <f t="shared" si="21"/>
        <v/>
      </c>
      <c r="CT9" s="36" t="str">
        <f t="shared" si="21"/>
        <v/>
      </c>
      <c r="CU9" s="36" t="str">
        <f t="shared" si="21"/>
        <v/>
      </c>
      <c r="CV9" s="36" t="str">
        <f t="shared" si="21"/>
        <v/>
      </c>
      <c r="CW9" s="36" t="str">
        <f t="shared" si="21"/>
        <v/>
      </c>
      <c r="CX9" s="36" t="str">
        <f t="shared" si="21"/>
        <v/>
      </c>
      <c r="CY9" s="36" t="str">
        <f t="shared" si="21"/>
        <v/>
      </c>
      <c r="CZ9" s="36" t="str">
        <f t="shared" si="21"/>
        <v/>
      </c>
      <c r="DA9" s="36" t="str">
        <f t="shared" si="21"/>
        <v/>
      </c>
      <c r="DB9" s="36" t="str">
        <f t="shared" si="21"/>
        <v/>
      </c>
      <c r="DC9" s="36" t="str">
        <f t="shared" si="21"/>
        <v/>
      </c>
      <c r="DD9" s="36" t="str">
        <f t="shared" si="21"/>
        <v/>
      </c>
      <c r="DE9" s="36" t="str">
        <f t="shared" si="21"/>
        <v/>
      </c>
      <c r="DF9" s="36" t="str">
        <f t="shared" si="21"/>
        <v/>
      </c>
      <c r="DG9" s="36" t="str">
        <f t="shared" si="21"/>
        <v/>
      </c>
      <c r="DH9" s="36" t="str">
        <f t="shared" si="21"/>
        <v/>
      </c>
      <c r="DI9" s="36" t="str">
        <f t="shared" si="21"/>
        <v/>
      </c>
      <c r="DJ9" s="36" t="str">
        <f t="shared" si="21"/>
        <v/>
      </c>
      <c r="DK9" s="36" t="str">
        <f t="shared" si="21"/>
        <v/>
      </c>
      <c r="DL9" s="36" t="str">
        <f t="shared" si="21"/>
        <v/>
      </c>
      <c r="DM9" s="36" t="str">
        <f t="shared" si="21"/>
        <v/>
      </c>
      <c r="DN9" s="36" t="str">
        <f t="shared" si="21"/>
        <v/>
      </c>
      <c r="DO9" s="36" t="str">
        <f t="shared" si="21"/>
        <v/>
      </c>
      <c r="DP9" s="36" t="str">
        <f t="shared" si="21"/>
        <v/>
      </c>
      <c r="DQ9" s="36" t="str">
        <f t="shared" si="21"/>
        <v/>
      </c>
      <c r="DR9" s="36" t="str">
        <f t="shared" si="21"/>
        <v/>
      </c>
      <c r="DS9" s="36" t="str">
        <f t="shared" si="21"/>
        <v/>
      </c>
      <c r="DT9" s="36" t="str">
        <f t="shared" si="21"/>
        <v/>
      </c>
      <c r="DU9" s="36" t="str">
        <f t="shared" si="21"/>
        <v>MARS</v>
      </c>
      <c r="DV9" s="36" t="str">
        <f t="shared" si="21"/>
        <v/>
      </c>
      <c r="DW9" s="36" t="str">
        <f t="shared" si="21"/>
        <v/>
      </c>
      <c r="DX9" s="36" t="str">
        <f t="shared" si="21"/>
        <v/>
      </c>
      <c r="DY9" s="36" t="str">
        <f t="shared" si="21"/>
        <v/>
      </c>
      <c r="DZ9" s="36" t="str">
        <f t="shared" si="21"/>
        <v/>
      </c>
      <c r="EA9" s="36" t="str">
        <f t="shared" si="21"/>
        <v/>
      </c>
      <c r="EB9" s="36" t="str">
        <f t="shared" si="21"/>
        <v/>
      </c>
      <c r="EC9" s="36" t="str">
        <f t="shared" ref="EC9:GN9" si="22">IF(ISERROR(IF(MONTH(EC$8)=MONTH(EB$8),"",VLOOKUP(MONTH(EC$8),$A$707:$B$718,2,0))),"",IF(MONTH(EC$8)=MONTH(EB$8),"",VLOOKUP(MONTH(EC$8),$A$707:$B$718,2,0)))</f>
        <v/>
      </c>
      <c r="ED9" s="36" t="str">
        <f t="shared" si="22"/>
        <v/>
      </c>
      <c r="EE9" s="36" t="str">
        <f t="shared" si="22"/>
        <v/>
      </c>
      <c r="EF9" s="36" t="str">
        <f t="shared" si="22"/>
        <v/>
      </c>
      <c r="EG9" s="36" t="str">
        <f t="shared" si="22"/>
        <v/>
      </c>
      <c r="EH9" s="36" t="str">
        <f t="shared" si="22"/>
        <v/>
      </c>
      <c r="EI9" s="36" t="str">
        <f t="shared" si="22"/>
        <v/>
      </c>
      <c r="EJ9" s="36" t="str">
        <f t="shared" si="22"/>
        <v/>
      </c>
      <c r="EK9" s="36" t="str">
        <f t="shared" si="22"/>
        <v/>
      </c>
      <c r="EL9" s="36" t="str">
        <f t="shared" si="22"/>
        <v/>
      </c>
      <c r="EM9" s="36" t="str">
        <f t="shared" si="22"/>
        <v/>
      </c>
      <c r="EN9" s="36" t="str">
        <f t="shared" si="22"/>
        <v/>
      </c>
      <c r="EO9" s="36" t="str">
        <f t="shared" si="22"/>
        <v/>
      </c>
      <c r="EP9" s="36" t="str">
        <f t="shared" si="22"/>
        <v/>
      </c>
      <c r="EQ9" s="36" t="str">
        <f t="shared" si="22"/>
        <v/>
      </c>
      <c r="ER9" s="36" t="str">
        <f t="shared" si="22"/>
        <v/>
      </c>
      <c r="ES9" s="36" t="str">
        <f t="shared" si="22"/>
        <v/>
      </c>
      <c r="ET9" s="36" t="str">
        <f t="shared" si="22"/>
        <v/>
      </c>
      <c r="EU9" s="36" t="str">
        <f t="shared" si="22"/>
        <v/>
      </c>
      <c r="EV9" s="36" t="str">
        <f t="shared" si="22"/>
        <v/>
      </c>
      <c r="EW9" s="36" t="str">
        <f t="shared" si="22"/>
        <v/>
      </c>
      <c r="EX9" s="36" t="str">
        <f t="shared" si="22"/>
        <v/>
      </c>
      <c r="EY9" s="36" t="str">
        <f t="shared" si="22"/>
        <v/>
      </c>
      <c r="EZ9" s="36" t="str">
        <f t="shared" si="22"/>
        <v>AVRIL</v>
      </c>
      <c r="FA9" s="36" t="str">
        <f t="shared" si="22"/>
        <v/>
      </c>
      <c r="FB9" s="36" t="str">
        <f t="shared" si="22"/>
        <v/>
      </c>
      <c r="FC9" s="36" t="str">
        <f t="shared" si="22"/>
        <v/>
      </c>
      <c r="FD9" s="36" t="str">
        <f t="shared" si="22"/>
        <v/>
      </c>
      <c r="FE9" s="36" t="str">
        <f t="shared" si="22"/>
        <v/>
      </c>
      <c r="FF9" s="36" t="str">
        <f t="shared" si="22"/>
        <v/>
      </c>
      <c r="FG9" s="36" t="str">
        <f t="shared" si="22"/>
        <v/>
      </c>
      <c r="FH9" s="36" t="str">
        <f t="shared" si="22"/>
        <v/>
      </c>
      <c r="FI9" s="36" t="str">
        <f t="shared" si="22"/>
        <v/>
      </c>
      <c r="FJ9" s="36" t="str">
        <f t="shared" si="22"/>
        <v/>
      </c>
      <c r="FK9" s="36" t="str">
        <f t="shared" si="22"/>
        <v/>
      </c>
      <c r="FL9" s="36" t="str">
        <f t="shared" si="22"/>
        <v/>
      </c>
      <c r="FM9" s="36" t="str">
        <f t="shared" si="22"/>
        <v/>
      </c>
      <c r="FN9" s="36" t="str">
        <f t="shared" si="22"/>
        <v/>
      </c>
      <c r="FO9" s="36" t="str">
        <f t="shared" si="22"/>
        <v/>
      </c>
      <c r="FP9" s="36" t="str">
        <f t="shared" si="22"/>
        <v/>
      </c>
      <c r="FQ9" s="36" t="str">
        <f t="shared" si="22"/>
        <v/>
      </c>
      <c r="FR9" s="36" t="str">
        <f t="shared" si="22"/>
        <v/>
      </c>
      <c r="FS9" s="36" t="str">
        <f t="shared" si="22"/>
        <v/>
      </c>
      <c r="FT9" s="36" t="str">
        <f t="shared" si="22"/>
        <v/>
      </c>
      <c r="FU9" s="36" t="str">
        <f t="shared" si="22"/>
        <v/>
      </c>
      <c r="FV9" s="36" t="str">
        <f t="shared" si="22"/>
        <v/>
      </c>
      <c r="FW9" s="36" t="str">
        <f t="shared" si="22"/>
        <v/>
      </c>
      <c r="FX9" s="36" t="str">
        <f t="shared" si="22"/>
        <v/>
      </c>
      <c r="FY9" s="36" t="str">
        <f t="shared" si="22"/>
        <v/>
      </c>
      <c r="FZ9" s="36" t="str">
        <f t="shared" si="22"/>
        <v/>
      </c>
      <c r="GA9" s="36" t="str">
        <f t="shared" si="22"/>
        <v/>
      </c>
      <c r="GB9" s="36" t="str">
        <f t="shared" si="22"/>
        <v/>
      </c>
      <c r="GC9" s="36" t="str">
        <f t="shared" si="22"/>
        <v/>
      </c>
      <c r="GD9" s="36" t="str">
        <f t="shared" si="22"/>
        <v>MAI</v>
      </c>
      <c r="GE9" s="36" t="str">
        <f t="shared" si="22"/>
        <v/>
      </c>
      <c r="GF9" s="36" t="str">
        <f t="shared" si="22"/>
        <v/>
      </c>
      <c r="GG9" s="36" t="str">
        <f t="shared" si="22"/>
        <v/>
      </c>
      <c r="GH9" s="36" t="str">
        <f t="shared" si="22"/>
        <v/>
      </c>
      <c r="GI9" s="36" t="str">
        <f t="shared" si="22"/>
        <v/>
      </c>
      <c r="GJ9" s="36" t="str">
        <f t="shared" si="22"/>
        <v/>
      </c>
      <c r="GK9" s="36" t="str">
        <f t="shared" si="22"/>
        <v/>
      </c>
      <c r="GL9" s="36" t="str">
        <f t="shared" si="22"/>
        <v/>
      </c>
      <c r="GM9" s="36" t="str">
        <f t="shared" si="22"/>
        <v/>
      </c>
      <c r="GN9" s="36" t="str">
        <f t="shared" si="22"/>
        <v/>
      </c>
      <c r="GO9" s="36" t="str">
        <f t="shared" ref="GO9:IZ9" si="23">IF(ISERROR(IF(MONTH(GO$8)=MONTH(GN$8),"",VLOOKUP(MONTH(GO$8),$A$707:$B$718,2,0))),"",IF(MONTH(GO$8)=MONTH(GN$8),"",VLOOKUP(MONTH(GO$8),$A$707:$B$718,2,0)))</f>
        <v/>
      </c>
      <c r="GP9" s="36" t="str">
        <f t="shared" si="23"/>
        <v/>
      </c>
      <c r="GQ9" s="36" t="str">
        <f t="shared" si="23"/>
        <v/>
      </c>
      <c r="GR9" s="36" t="str">
        <f t="shared" si="23"/>
        <v/>
      </c>
      <c r="GS9" s="36" t="str">
        <f t="shared" si="23"/>
        <v/>
      </c>
      <c r="GT9" s="36" t="str">
        <f t="shared" si="23"/>
        <v/>
      </c>
      <c r="GU9" s="36" t="str">
        <f t="shared" si="23"/>
        <v/>
      </c>
      <c r="GV9" s="36" t="str">
        <f t="shared" si="23"/>
        <v/>
      </c>
      <c r="GW9" s="36" t="str">
        <f t="shared" si="23"/>
        <v/>
      </c>
      <c r="GX9" s="36" t="str">
        <f t="shared" si="23"/>
        <v/>
      </c>
      <c r="GY9" s="36" t="str">
        <f t="shared" si="23"/>
        <v/>
      </c>
      <c r="GZ9" s="36" t="str">
        <f t="shared" si="23"/>
        <v/>
      </c>
      <c r="HA9" s="36" t="str">
        <f t="shared" si="23"/>
        <v/>
      </c>
      <c r="HB9" s="36" t="str">
        <f t="shared" si="23"/>
        <v/>
      </c>
      <c r="HC9" s="36" t="str">
        <f t="shared" si="23"/>
        <v/>
      </c>
      <c r="HD9" s="36" t="str">
        <f t="shared" si="23"/>
        <v/>
      </c>
      <c r="HE9" s="36" t="str">
        <f t="shared" si="23"/>
        <v/>
      </c>
      <c r="HF9" s="36" t="str">
        <f t="shared" si="23"/>
        <v/>
      </c>
      <c r="HG9" s="36" t="str">
        <f t="shared" si="23"/>
        <v/>
      </c>
      <c r="HH9" s="36" t="str">
        <f t="shared" si="23"/>
        <v/>
      </c>
      <c r="HI9" s="36" t="str">
        <f t="shared" si="23"/>
        <v>JUIN</v>
      </c>
      <c r="HJ9" s="36" t="str">
        <f t="shared" si="23"/>
        <v/>
      </c>
      <c r="HK9" s="36" t="str">
        <f t="shared" si="23"/>
        <v/>
      </c>
      <c r="HL9" s="36" t="str">
        <f t="shared" si="23"/>
        <v/>
      </c>
      <c r="HM9" s="36" t="str">
        <f t="shared" si="23"/>
        <v/>
      </c>
      <c r="HN9" s="36" t="str">
        <f t="shared" si="23"/>
        <v/>
      </c>
      <c r="HO9" s="36" t="str">
        <f t="shared" si="23"/>
        <v/>
      </c>
      <c r="HP9" s="36" t="str">
        <f t="shared" si="23"/>
        <v/>
      </c>
      <c r="HQ9" s="36" t="str">
        <f t="shared" si="23"/>
        <v/>
      </c>
      <c r="HR9" s="36" t="str">
        <f t="shared" si="23"/>
        <v/>
      </c>
      <c r="HS9" s="36" t="str">
        <f t="shared" si="23"/>
        <v/>
      </c>
      <c r="HT9" s="36" t="str">
        <f t="shared" si="23"/>
        <v/>
      </c>
      <c r="HU9" s="36" t="str">
        <f t="shared" si="23"/>
        <v/>
      </c>
      <c r="HV9" s="36" t="str">
        <f t="shared" si="23"/>
        <v/>
      </c>
      <c r="HW9" s="36" t="str">
        <f t="shared" si="23"/>
        <v/>
      </c>
      <c r="HX9" s="36" t="str">
        <f t="shared" si="23"/>
        <v/>
      </c>
      <c r="HY9" s="36" t="str">
        <f t="shared" si="23"/>
        <v/>
      </c>
      <c r="HZ9" s="36" t="str">
        <f t="shared" si="23"/>
        <v/>
      </c>
      <c r="IA9" s="36" t="str">
        <f t="shared" si="23"/>
        <v/>
      </c>
      <c r="IB9" s="36" t="str">
        <f t="shared" si="23"/>
        <v/>
      </c>
      <c r="IC9" s="36" t="str">
        <f t="shared" si="23"/>
        <v/>
      </c>
      <c r="ID9" s="36" t="str">
        <f t="shared" si="23"/>
        <v/>
      </c>
      <c r="IE9" s="36" t="str">
        <f t="shared" si="23"/>
        <v/>
      </c>
      <c r="IF9" s="36" t="str">
        <f t="shared" si="23"/>
        <v/>
      </c>
      <c r="IG9" s="36" t="str">
        <f t="shared" si="23"/>
        <v/>
      </c>
      <c r="IH9" s="36" t="str">
        <f t="shared" si="23"/>
        <v/>
      </c>
      <c r="II9" s="36" t="str">
        <f t="shared" si="23"/>
        <v/>
      </c>
      <c r="IJ9" s="36" t="str">
        <f t="shared" si="23"/>
        <v/>
      </c>
      <c r="IK9" s="36" t="str">
        <f t="shared" si="23"/>
        <v/>
      </c>
      <c r="IL9" s="36" t="str">
        <f t="shared" si="23"/>
        <v/>
      </c>
      <c r="IM9" s="36" t="str">
        <f t="shared" si="23"/>
        <v>JUILLET</v>
      </c>
      <c r="IN9" s="36" t="str">
        <f t="shared" si="23"/>
        <v/>
      </c>
      <c r="IO9" s="36" t="str">
        <f t="shared" si="23"/>
        <v/>
      </c>
      <c r="IP9" s="36" t="str">
        <f t="shared" si="23"/>
        <v/>
      </c>
      <c r="IQ9" s="36" t="str">
        <f t="shared" si="23"/>
        <v/>
      </c>
      <c r="IR9" s="36" t="str">
        <f t="shared" si="23"/>
        <v/>
      </c>
      <c r="IS9" s="36" t="str">
        <f t="shared" si="23"/>
        <v/>
      </c>
      <c r="IT9" s="36" t="str">
        <f t="shared" si="23"/>
        <v/>
      </c>
      <c r="IU9" s="36" t="str">
        <f t="shared" si="23"/>
        <v/>
      </c>
      <c r="IV9" s="36" t="str">
        <f t="shared" si="23"/>
        <v/>
      </c>
      <c r="IW9" s="36" t="str">
        <f t="shared" si="23"/>
        <v/>
      </c>
      <c r="IX9" s="36" t="str">
        <f t="shared" si="23"/>
        <v/>
      </c>
      <c r="IY9" s="36" t="str">
        <f t="shared" si="23"/>
        <v/>
      </c>
      <c r="IZ9" s="36" t="str">
        <f t="shared" si="23"/>
        <v/>
      </c>
      <c r="JA9" s="36" t="str">
        <f t="shared" ref="JA9:LL9" si="24">IF(ISERROR(IF(MONTH(JA$8)=MONTH(IZ$8),"",VLOOKUP(MONTH(JA$8),$A$707:$B$718,2,0))),"",IF(MONTH(JA$8)=MONTH(IZ$8),"",VLOOKUP(MONTH(JA$8),$A$707:$B$718,2,0)))</f>
        <v/>
      </c>
      <c r="JB9" s="36" t="str">
        <f t="shared" si="24"/>
        <v/>
      </c>
      <c r="JC9" s="36" t="str">
        <f t="shared" si="24"/>
        <v/>
      </c>
      <c r="JD9" s="36" t="str">
        <f t="shared" si="24"/>
        <v/>
      </c>
      <c r="JE9" s="36" t="str">
        <f t="shared" si="24"/>
        <v/>
      </c>
      <c r="JF9" s="36" t="str">
        <f t="shared" si="24"/>
        <v/>
      </c>
      <c r="JG9" s="36" t="str">
        <f t="shared" si="24"/>
        <v/>
      </c>
      <c r="JH9" s="36" t="str">
        <f t="shared" si="24"/>
        <v/>
      </c>
      <c r="JI9" s="36" t="str">
        <f t="shared" si="24"/>
        <v/>
      </c>
      <c r="JJ9" s="36" t="str">
        <f t="shared" si="24"/>
        <v/>
      </c>
      <c r="JK9" s="36" t="str">
        <f t="shared" si="24"/>
        <v/>
      </c>
      <c r="JL9" s="36" t="str">
        <f t="shared" si="24"/>
        <v/>
      </c>
      <c r="JM9" s="36" t="str">
        <f t="shared" si="24"/>
        <v/>
      </c>
      <c r="JN9" s="36" t="str">
        <f t="shared" si="24"/>
        <v/>
      </c>
      <c r="JO9" s="36" t="str">
        <f t="shared" si="24"/>
        <v/>
      </c>
      <c r="JP9" s="36" t="str">
        <f t="shared" si="24"/>
        <v/>
      </c>
      <c r="JQ9" s="36" t="str">
        <f t="shared" si="24"/>
        <v/>
      </c>
      <c r="JR9" s="36" t="str">
        <f t="shared" si="24"/>
        <v>AOÛT</v>
      </c>
      <c r="JS9" s="36" t="str">
        <f t="shared" si="24"/>
        <v/>
      </c>
      <c r="JT9" s="36" t="str">
        <f t="shared" si="24"/>
        <v/>
      </c>
      <c r="JU9" s="36" t="str">
        <f t="shared" si="24"/>
        <v/>
      </c>
      <c r="JV9" s="36" t="str">
        <f t="shared" si="24"/>
        <v/>
      </c>
      <c r="JW9" s="36" t="str">
        <f t="shared" si="24"/>
        <v/>
      </c>
      <c r="JX9" s="36" t="str">
        <f t="shared" si="24"/>
        <v/>
      </c>
      <c r="JY9" s="36" t="str">
        <f t="shared" si="24"/>
        <v/>
      </c>
      <c r="JZ9" s="36" t="str">
        <f t="shared" si="24"/>
        <v/>
      </c>
      <c r="KA9" s="36" t="str">
        <f t="shared" si="24"/>
        <v/>
      </c>
      <c r="KB9" s="36" t="str">
        <f t="shared" si="24"/>
        <v/>
      </c>
      <c r="KC9" s="36" t="str">
        <f t="shared" si="24"/>
        <v/>
      </c>
      <c r="KD9" s="36" t="str">
        <f t="shared" si="24"/>
        <v/>
      </c>
      <c r="KE9" s="36" t="str">
        <f t="shared" si="24"/>
        <v/>
      </c>
      <c r="KF9" s="36" t="str">
        <f t="shared" si="24"/>
        <v/>
      </c>
      <c r="KG9" s="36" t="str">
        <f t="shared" si="24"/>
        <v/>
      </c>
      <c r="KH9" s="36" t="str">
        <f t="shared" si="24"/>
        <v/>
      </c>
      <c r="KI9" s="36" t="str">
        <f t="shared" si="24"/>
        <v/>
      </c>
      <c r="KJ9" s="36" t="str">
        <f t="shared" si="24"/>
        <v/>
      </c>
      <c r="KK9" s="36" t="str">
        <f t="shared" si="24"/>
        <v/>
      </c>
      <c r="KL9" s="36" t="str">
        <f t="shared" si="24"/>
        <v/>
      </c>
      <c r="KM9" s="36" t="str">
        <f t="shared" si="24"/>
        <v/>
      </c>
      <c r="KN9" s="36" t="str">
        <f t="shared" si="24"/>
        <v/>
      </c>
      <c r="KO9" s="36" t="str">
        <f t="shared" si="24"/>
        <v/>
      </c>
      <c r="KP9" s="36" t="str">
        <f t="shared" si="24"/>
        <v/>
      </c>
      <c r="KQ9" s="36" t="str">
        <f t="shared" si="24"/>
        <v/>
      </c>
      <c r="KR9" s="36" t="str">
        <f t="shared" si="24"/>
        <v/>
      </c>
      <c r="KS9" s="36" t="str">
        <f t="shared" si="24"/>
        <v/>
      </c>
      <c r="KT9" s="36" t="str">
        <f t="shared" si="24"/>
        <v/>
      </c>
      <c r="KU9" s="36" t="str">
        <f t="shared" si="24"/>
        <v/>
      </c>
      <c r="KV9" s="36" t="str">
        <f t="shared" si="24"/>
        <v/>
      </c>
      <c r="KW9" s="36" t="str">
        <f t="shared" si="24"/>
        <v>SEPTEM.</v>
      </c>
      <c r="KX9" s="36" t="str">
        <f t="shared" si="24"/>
        <v/>
      </c>
      <c r="KY9" s="36" t="str">
        <f t="shared" si="24"/>
        <v/>
      </c>
      <c r="KZ9" s="36" t="str">
        <f t="shared" si="24"/>
        <v/>
      </c>
      <c r="LA9" s="36" t="str">
        <f t="shared" si="24"/>
        <v/>
      </c>
      <c r="LB9" s="36" t="str">
        <f t="shared" si="24"/>
        <v/>
      </c>
      <c r="LC9" s="36" t="str">
        <f t="shared" si="24"/>
        <v/>
      </c>
      <c r="LD9" s="36" t="str">
        <f t="shared" si="24"/>
        <v/>
      </c>
      <c r="LE9" s="36" t="str">
        <f t="shared" si="24"/>
        <v/>
      </c>
      <c r="LF9" s="36" t="str">
        <f t="shared" si="24"/>
        <v/>
      </c>
      <c r="LG9" s="36" t="str">
        <f t="shared" si="24"/>
        <v/>
      </c>
      <c r="LH9" s="36" t="str">
        <f t="shared" si="24"/>
        <v/>
      </c>
      <c r="LI9" s="36" t="str">
        <f t="shared" si="24"/>
        <v/>
      </c>
      <c r="LJ9" s="36" t="str">
        <f t="shared" si="24"/>
        <v/>
      </c>
      <c r="LK9" s="36" t="str">
        <f t="shared" si="24"/>
        <v/>
      </c>
      <c r="LL9" s="36" t="str">
        <f t="shared" si="24"/>
        <v/>
      </c>
      <c r="LM9" s="36" t="str">
        <f t="shared" ref="LM9:NX9" si="25">IF(ISERROR(IF(MONTH(LM$8)=MONTH(LL$8),"",VLOOKUP(MONTH(LM$8),$A$707:$B$718,2,0))),"",IF(MONTH(LM$8)=MONTH(LL$8),"",VLOOKUP(MONTH(LM$8),$A$707:$B$718,2,0)))</f>
        <v/>
      </c>
      <c r="LN9" s="36" t="str">
        <f t="shared" si="25"/>
        <v/>
      </c>
      <c r="LO9" s="36" t="str">
        <f t="shared" si="25"/>
        <v/>
      </c>
      <c r="LP9" s="36" t="str">
        <f t="shared" si="25"/>
        <v/>
      </c>
      <c r="LQ9" s="36" t="str">
        <f t="shared" si="25"/>
        <v/>
      </c>
      <c r="LR9" s="36" t="str">
        <f t="shared" si="25"/>
        <v/>
      </c>
      <c r="LS9" s="36" t="str">
        <f t="shared" si="25"/>
        <v/>
      </c>
      <c r="LT9" s="36" t="str">
        <f t="shared" si="25"/>
        <v/>
      </c>
      <c r="LU9" s="36" t="str">
        <f t="shared" si="25"/>
        <v/>
      </c>
      <c r="LV9" s="36" t="str">
        <f t="shared" si="25"/>
        <v/>
      </c>
      <c r="LW9" s="36" t="str">
        <f t="shared" si="25"/>
        <v/>
      </c>
      <c r="LX9" s="36" t="str">
        <f t="shared" si="25"/>
        <v/>
      </c>
      <c r="LY9" s="36" t="str">
        <f t="shared" si="25"/>
        <v/>
      </c>
      <c r="LZ9" s="36" t="str">
        <f t="shared" si="25"/>
        <v/>
      </c>
      <c r="MA9" s="36" t="str">
        <f t="shared" si="25"/>
        <v>OCTOB.</v>
      </c>
      <c r="MB9" s="36" t="str">
        <f t="shared" si="25"/>
        <v/>
      </c>
      <c r="MC9" s="36" t="str">
        <f t="shared" si="25"/>
        <v/>
      </c>
      <c r="MD9" s="36" t="str">
        <f t="shared" si="25"/>
        <v/>
      </c>
      <c r="ME9" s="36" t="str">
        <f t="shared" si="25"/>
        <v/>
      </c>
      <c r="MF9" s="36" t="str">
        <f t="shared" si="25"/>
        <v/>
      </c>
      <c r="MG9" s="36" t="str">
        <f t="shared" si="25"/>
        <v/>
      </c>
      <c r="MH9" s="36" t="str">
        <f t="shared" si="25"/>
        <v/>
      </c>
      <c r="MI9" s="36" t="str">
        <f t="shared" si="25"/>
        <v/>
      </c>
      <c r="MJ9" s="36" t="str">
        <f t="shared" si="25"/>
        <v/>
      </c>
      <c r="MK9" s="36" t="str">
        <f t="shared" si="25"/>
        <v/>
      </c>
      <c r="ML9" s="36" t="str">
        <f t="shared" si="25"/>
        <v/>
      </c>
      <c r="MM9" s="36" t="str">
        <f t="shared" si="25"/>
        <v/>
      </c>
      <c r="MN9" s="36" t="str">
        <f t="shared" si="25"/>
        <v/>
      </c>
      <c r="MO9" s="36" t="str">
        <f t="shared" si="25"/>
        <v/>
      </c>
      <c r="MP9" s="36" t="str">
        <f t="shared" si="25"/>
        <v/>
      </c>
      <c r="MQ9" s="36" t="str">
        <f t="shared" si="25"/>
        <v/>
      </c>
      <c r="MR9" s="36" t="str">
        <f t="shared" si="25"/>
        <v/>
      </c>
      <c r="MS9" s="36" t="str">
        <f t="shared" si="25"/>
        <v/>
      </c>
      <c r="MT9" s="36" t="str">
        <f t="shared" si="25"/>
        <v/>
      </c>
      <c r="MU9" s="36" t="str">
        <f t="shared" si="25"/>
        <v/>
      </c>
      <c r="MV9" s="36" t="str">
        <f t="shared" si="25"/>
        <v/>
      </c>
      <c r="MW9" s="36" t="str">
        <f t="shared" si="25"/>
        <v/>
      </c>
      <c r="MX9" s="36" t="str">
        <f t="shared" si="25"/>
        <v/>
      </c>
      <c r="MY9" s="36" t="str">
        <f t="shared" si="25"/>
        <v/>
      </c>
      <c r="MZ9" s="36" t="str">
        <f t="shared" si="25"/>
        <v/>
      </c>
      <c r="NA9" s="36" t="str">
        <f t="shared" si="25"/>
        <v/>
      </c>
      <c r="NB9" s="36" t="str">
        <f t="shared" si="25"/>
        <v/>
      </c>
      <c r="NC9" s="36" t="str">
        <f t="shared" si="25"/>
        <v/>
      </c>
      <c r="ND9" s="36" t="str">
        <f t="shared" si="25"/>
        <v/>
      </c>
      <c r="NE9" s="36" t="str">
        <f t="shared" si="25"/>
        <v/>
      </c>
      <c r="NF9" s="36" t="str">
        <f t="shared" si="25"/>
        <v>NOVEM.</v>
      </c>
      <c r="NG9" s="36" t="str">
        <f t="shared" si="25"/>
        <v/>
      </c>
      <c r="NH9" s="36" t="str">
        <f t="shared" si="25"/>
        <v/>
      </c>
      <c r="NI9" s="36" t="str">
        <f t="shared" si="25"/>
        <v/>
      </c>
      <c r="NJ9" s="36" t="str">
        <f t="shared" si="25"/>
        <v/>
      </c>
      <c r="NK9" s="36" t="str">
        <f t="shared" si="25"/>
        <v/>
      </c>
      <c r="NL9" s="36" t="str">
        <f t="shared" si="25"/>
        <v/>
      </c>
      <c r="NM9" s="36" t="str">
        <f t="shared" si="25"/>
        <v/>
      </c>
      <c r="NN9" s="36" t="str">
        <f t="shared" si="25"/>
        <v/>
      </c>
      <c r="NO9" s="36" t="str">
        <f t="shared" si="25"/>
        <v/>
      </c>
      <c r="NP9" s="36" t="str">
        <f t="shared" si="25"/>
        <v/>
      </c>
      <c r="NQ9" s="36" t="str">
        <f t="shared" si="25"/>
        <v/>
      </c>
      <c r="NR9" s="36" t="str">
        <f t="shared" si="25"/>
        <v/>
      </c>
      <c r="NS9" s="36" t="str">
        <f t="shared" si="25"/>
        <v/>
      </c>
      <c r="NT9" s="36" t="str">
        <f t="shared" si="25"/>
        <v/>
      </c>
      <c r="NU9" s="36" t="str">
        <f t="shared" si="25"/>
        <v/>
      </c>
      <c r="NV9" s="36" t="str">
        <f t="shared" si="25"/>
        <v/>
      </c>
      <c r="NW9" s="36" t="str">
        <f t="shared" si="25"/>
        <v/>
      </c>
      <c r="NX9" s="36" t="str">
        <f t="shared" si="25"/>
        <v/>
      </c>
      <c r="NY9" s="36" t="str">
        <f t="shared" ref="NY9:QJ9" si="26">IF(ISERROR(IF(MONTH(NY$8)=MONTH(NX$8),"",VLOOKUP(MONTH(NY$8),$A$707:$B$718,2,0))),"",IF(MONTH(NY$8)=MONTH(NX$8),"",VLOOKUP(MONTH(NY$8),$A$707:$B$718,2,0)))</f>
        <v/>
      </c>
      <c r="NZ9" s="36" t="str">
        <f t="shared" si="26"/>
        <v/>
      </c>
      <c r="OA9" s="36" t="str">
        <f t="shared" si="26"/>
        <v/>
      </c>
      <c r="OB9" s="36" t="str">
        <f t="shared" si="26"/>
        <v/>
      </c>
      <c r="OC9" s="36" t="str">
        <f t="shared" si="26"/>
        <v/>
      </c>
      <c r="OD9" s="36" t="str">
        <f t="shared" si="26"/>
        <v/>
      </c>
      <c r="OE9" s="36" t="str">
        <f t="shared" si="26"/>
        <v/>
      </c>
      <c r="OF9" s="36" t="str">
        <f t="shared" si="26"/>
        <v/>
      </c>
      <c r="OG9" s="36" t="str">
        <f t="shared" si="26"/>
        <v/>
      </c>
      <c r="OH9" s="36" t="str">
        <f t="shared" si="26"/>
        <v/>
      </c>
      <c r="OI9" s="36" t="str">
        <f t="shared" si="26"/>
        <v/>
      </c>
      <c r="OJ9" s="36" t="str">
        <f t="shared" si="26"/>
        <v>DECEMB.</v>
      </c>
      <c r="OK9" s="36" t="str">
        <f t="shared" si="26"/>
        <v/>
      </c>
      <c r="OL9" s="36" t="str">
        <f t="shared" si="26"/>
        <v/>
      </c>
      <c r="OM9" s="36" t="str">
        <f t="shared" si="26"/>
        <v/>
      </c>
      <c r="ON9" s="36" t="str">
        <f t="shared" si="26"/>
        <v/>
      </c>
      <c r="OO9" s="36" t="str">
        <f t="shared" si="26"/>
        <v/>
      </c>
      <c r="OP9" s="36" t="str">
        <f t="shared" si="26"/>
        <v/>
      </c>
      <c r="OQ9" s="36" t="str">
        <f t="shared" si="26"/>
        <v/>
      </c>
      <c r="OR9" s="36" t="str">
        <f t="shared" si="26"/>
        <v/>
      </c>
      <c r="OS9" s="36" t="str">
        <f t="shared" si="26"/>
        <v/>
      </c>
      <c r="OT9" s="36" t="str">
        <f t="shared" si="26"/>
        <v/>
      </c>
      <c r="OU9" s="36" t="str">
        <f t="shared" si="26"/>
        <v/>
      </c>
      <c r="OV9" s="36" t="str">
        <f t="shared" si="26"/>
        <v/>
      </c>
      <c r="OW9" s="36" t="str">
        <f t="shared" si="26"/>
        <v/>
      </c>
      <c r="OX9" s="36" t="str">
        <f t="shared" si="26"/>
        <v/>
      </c>
      <c r="OY9" s="36" t="str">
        <f t="shared" si="26"/>
        <v/>
      </c>
      <c r="OZ9" s="36" t="str">
        <f t="shared" si="26"/>
        <v/>
      </c>
      <c r="PA9" s="36" t="str">
        <f t="shared" si="26"/>
        <v/>
      </c>
      <c r="PB9" s="36" t="str">
        <f t="shared" si="26"/>
        <v/>
      </c>
      <c r="PC9" s="36" t="str">
        <f t="shared" si="26"/>
        <v/>
      </c>
      <c r="PD9" s="36" t="str">
        <f t="shared" si="26"/>
        <v/>
      </c>
      <c r="PE9" s="36" t="str">
        <f t="shared" si="26"/>
        <v/>
      </c>
      <c r="PF9" s="36" t="str">
        <f t="shared" si="26"/>
        <v/>
      </c>
      <c r="PG9" s="36" t="str">
        <f t="shared" si="26"/>
        <v/>
      </c>
      <c r="PH9" s="36" t="str">
        <f t="shared" si="26"/>
        <v/>
      </c>
      <c r="PI9" s="36" t="str">
        <f t="shared" si="26"/>
        <v/>
      </c>
      <c r="PJ9" s="36" t="str">
        <f t="shared" si="26"/>
        <v/>
      </c>
      <c r="PK9" s="36" t="str">
        <f t="shared" si="26"/>
        <v/>
      </c>
      <c r="PL9" s="36" t="str">
        <f t="shared" si="26"/>
        <v/>
      </c>
      <c r="PM9" s="36" t="str">
        <f t="shared" si="26"/>
        <v/>
      </c>
      <c r="PN9" s="36" t="str">
        <f t="shared" si="26"/>
        <v/>
      </c>
      <c r="PO9" s="36" t="str">
        <f t="shared" si="26"/>
        <v>JANVIER</v>
      </c>
      <c r="PP9" s="36" t="str">
        <f t="shared" si="26"/>
        <v/>
      </c>
      <c r="PQ9" s="36" t="str">
        <f t="shared" si="26"/>
        <v/>
      </c>
      <c r="PR9" s="36" t="str">
        <f t="shared" si="26"/>
        <v/>
      </c>
      <c r="PS9" s="36" t="str">
        <f t="shared" si="26"/>
        <v/>
      </c>
      <c r="PT9" s="36" t="str">
        <f t="shared" si="26"/>
        <v/>
      </c>
      <c r="PU9" s="36" t="str">
        <f t="shared" si="26"/>
        <v/>
      </c>
      <c r="PV9" s="36" t="str">
        <f t="shared" si="26"/>
        <v/>
      </c>
      <c r="PW9" s="36" t="str">
        <f t="shared" si="26"/>
        <v/>
      </c>
      <c r="PX9" s="36" t="str">
        <f t="shared" si="26"/>
        <v/>
      </c>
      <c r="PY9" s="36" t="str">
        <f t="shared" si="26"/>
        <v/>
      </c>
      <c r="PZ9" s="36" t="str">
        <f t="shared" si="26"/>
        <v/>
      </c>
      <c r="QA9" s="36" t="str">
        <f t="shared" si="26"/>
        <v/>
      </c>
      <c r="QB9" s="36" t="str">
        <f t="shared" si="26"/>
        <v/>
      </c>
      <c r="QC9" s="36" t="str">
        <f t="shared" si="26"/>
        <v/>
      </c>
      <c r="QD9" s="36" t="str">
        <f t="shared" si="26"/>
        <v/>
      </c>
      <c r="QE9" s="36" t="str">
        <f t="shared" si="26"/>
        <v/>
      </c>
      <c r="QF9" s="36" t="str">
        <f t="shared" si="26"/>
        <v/>
      </c>
      <c r="QG9" s="36" t="str">
        <f t="shared" si="26"/>
        <v/>
      </c>
      <c r="QH9" s="36" t="str">
        <f t="shared" si="26"/>
        <v/>
      </c>
      <c r="QI9" s="36" t="str">
        <f t="shared" si="26"/>
        <v/>
      </c>
      <c r="QJ9" s="36" t="str">
        <f t="shared" si="26"/>
        <v/>
      </c>
      <c r="QK9" s="36" t="str">
        <f t="shared" ref="QK9:SV9" si="27">IF(ISERROR(IF(MONTH(QK$8)=MONTH(QJ$8),"",VLOOKUP(MONTH(QK$8),$A$707:$B$718,2,0))),"",IF(MONTH(QK$8)=MONTH(QJ$8),"",VLOOKUP(MONTH(QK$8),$A$707:$B$718,2,0)))</f>
        <v/>
      </c>
      <c r="QL9" s="36" t="str">
        <f t="shared" si="27"/>
        <v/>
      </c>
      <c r="QM9" s="36" t="str">
        <f t="shared" si="27"/>
        <v/>
      </c>
      <c r="QN9" s="36" t="str">
        <f t="shared" si="27"/>
        <v/>
      </c>
      <c r="QO9" s="36" t="str">
        <f t="shared" si="27"/>
        <v/>
      </c>
      <c r="QP9" s="36" t="str">
        <f t="shared" si="27"/>
        <v/>
      </c>
      <c r="QQ9" s="36" t="str">
        <f t="shared" si="27"/>
        <v/>
      </c>
      <c r="QR9" s="36" t="str">
        <f t="shared" si="27"/>
        <v/>
      </c>
      <c r="QS9" s="36" t="str">
        <f t="shared" si="27"/>
        <v/>
      </c>
      <c r="QT9" s="36" t="str">
        <f t="shared" si="27"/>
        <v>FEVRIER</v>
      </c>
      <c r="QU9" s="36" t="str">
        <f t="shared" si="27"/>
        <v/>
      </c>
      <c r="QV9" s="36" t="str">
        <f t="shared" si="27"/>
        <v/>
      </c>
      <c r="QW9" s="36" t="str">
        <f t="shared" si="27"/>
        <v/>
      </c>
      <c r="QX9" s="36" t="str">
        <f t="shared" si="27"/>
        <v/>
      </c>
      <c r="QY9" s="36" t="str">
        <f t="shared" si="27"/>
        <v/>
      </c>
      <c r="QZ9" s="36" t="str">
        <f t="shared" si="27"/>
        <v/>
      </c>
      <c r="RA9" s="36" t="str">
        <f t="shared" si="27"/>
        <v/>
      </c>
      <c r="RB9" s="36" t="str">
        <f t="shared" si="27"/>
        <v/>
      </c>
      <c r="RC9" s="36" t="str">
        <f t="shared" si="27"/>
        <v/>
      </c>
      <c r="RD9" s="36" t="str">
        <f t="shared" si="27"/>
        <v/>
      </c>
      <c r="RE9" s="36" t="str">
        <f t="shared" si="27"/>
        <v/>
      </c>
      <c r="RF9" s="36" t="str">
        <f t="shared" si="27"/>
        <v/>
      </c>
      <c r="RG9" s="36" t="str">
        <f t="shared" si="27"/>
        <v/>
      </c>
      <c r="RH9" s="36" t="str">
        <f t="shared" si="27"/>
        <v/>
      </c>
      <c r="RI9" s="36" t="str">
        <f t="shared" si="27"/>
        <v/>
      </c>
      <c r="RJ9" s="36" t="str">
        <f t="shared" si="27"/>
        <v/>
      </c>
      <c r="RK9" s="36" t="str">
        <f t="shared" si="27"/>
        <v/>
      </c>
      <c r="RL9" s="36" t="str">
        <f t="shared" si="27"/>
        <v/>
      </c>
      <c r="RM9" s="36" t="str">
        <f t="shared" si="27"/>
        <v/>
      </c>
      <c r="RN9" s="36" t="str">
        <f t="shared" si="27"/>
        <v/>
      </c>
      <c r="RO9" s="36" t="str">
        <f t="shared" si="27"/>
        <v/>
      </c>
      <c r="RP9" s="36" t="str">
        <f t="shared" si="27"/>
        <v/>
      </c>
      <c r="RQ9" s="36" t="str">
        <f t="shared" si="27"/>
        <v/>
      </c>
      <c r="RR9" s="36" t="str">
        <f t="shared" si="27"/>
        <v/>
      </c>
      <c r="RS9" s="36" t="str">
        <f t="shared" si="27"/>
        <v/>
      </c>
      <c r="RT9" s="36" t="str">
        <f t="shared" si="27"/>
        <v/>
      </c>
      <c r="RU9" s="36" t="str">
        <f t="shared" si="27"/>
        <v/>
      </c>
      <c r="RV9" s="36" t="str">
        <f t="shared" si="27"/>
        <v>MARS</v>
      </c>
      <c r="RW9" s="36" t="str">
        <f t="shared" si="27"/>
        <v/>
      </c>
      <c r="RX9" s="36" t="str">
        <f t="shared" si="27"/>
        <v/>
      </c>
      <c r="RY9" s="36" t="str">
        <f t="shared" si="27"/>
        <v/>
      </c>
      <c r="RZ9" s="36" t="str">
        <f t="shared" si="27"/>
        <v/>
      </c>
      <c r="SA9" s="36" t="str">
        <f t="shared" si="27"/>
        <v/>
      </c>
      <c r="SB9" s="36" t="str">
        <f t="shared" si="27"/>
        <v/>
      </c>
      <c r="SC9" s="36" t="str">
        <f t="shared" si="27"/>
        <v/>
      </c>
      <c r="SD9" s="36" t="str">
        <f t="shared" si="27"/>
        <v/>
      </c>
      <c r="SE9" s="36" t="str">
        <f t="shared" si="27"/>
        <v/>
      </c>
      <c r="SF9" s="36" t="str">
        <f t="shared" si="27"/>
        <v/>
      </c>
      <c r="SG9" s="36" t="str">
        <f t="shared" si="27"/>
        <v/>
      </c>
      <c r="SH9" s="36" t="str">
        <f t="shared" si="27"/>
        <v/>
      </c>
      <c r="SI9" s="36" t="str">
        <f t="shared" si="27"/>
        <v/>
      </c>
      <c r="SJ9" s="36" t="str">
        <f t="shared" si="27"/>
        <v/>
      </c>
      <c r="SK9" s="36" t="str">
        <f t="shared" si="27"/>
        <v/>
      </c>
      <c r="SL9" s="36" t="str">
        <f t="shared" si="27"/>
        <v/>
      </c>
      <c r="SM9" s="36" t="str">
        <f t="shared" si="27"/>
        <v/>
      </c>
      <c r="SN9" s="36" t="str">
        <f t="shared" si="27"/>
        <v/>
      </c>
      <c r="SO9" s="36" t="str">
        <f t="shared" si="27"/>
        <v/>
      </c>
      <c r="SP9" s="36" t="str">
        <f t="shared" si="27"/>
        <v/>
      </c>
      <c r="SQ9" s="36" t="str">
        <f t="shared" si="27"/>
        <v/>
      </c>
      <c r="SR9" s="36" t="str">
        <f t="shared" si="27"/>
        <v/>
      </c>
      <c r="SS9" s="36" t="str">
        <f t="shared" si="27"/>
        <v/>
      </c>
      <c r="ST9" s="36" t="str">
        <f t="shared" si="27"/>
        <v/>
      </c>
      <c r="SU9" s="36" t="str">
        <f t="shared" si="27"/>
        <v/>
      </c>
      <c r="SV9" s="36" t="str">
        <f t="shared" si="27"/>
        <v/>
      </c>
      <c r="SW9" s="36" t="str">
        <f t="shared" ref="SW9:VH9" si="28">IF(ISERROR(IF(MONTH(SW$8)=MONTH(SV$8),"",VLOOKUP(MONTH(SW$8),$A$707:$B$718,2,0))),"",IF(MONTH(SW$8)=MONTH(SV$8),"",VLOOKUP(MONTH(SW$8),$A$707:$B$718,2,0)))</f>
        <v/>
      </c>
      <c r="SX9" s="36" t="str">
        <f t="shared" si="28"/>
        <v/>
      </c>
      <c r="SY9" s="36" t="str">
        <f t="shared" si="28"/>
        <v/>
      </c>
      <c r="SZ9" s="36" t="str">
        <f t="shared" si="28"/>
        <v/>
      </c>
      <c r="TA9" s="36" t="str">
        <f t="shared" si="28"/>
        <v>AVRIL</v>
      </c>
      <c r="TB9" s="36" t="str">
        <f t="shared" si="28"/>
        <v/>
      </c>
      <c r="TC9" s="36" t="str">
        <f t="shared" si="28"/>
        <v/>
      </c>
      <c r="TD9" s="36" t="str">
        <f t="shared" si="28"/>
        <v/>
      </c>
      <c r="TE9" s="36" t="str">
        <f t="shared" si="28"/>
        <v/>
      </c>
      <c r="TF9" s="36" t="str">
        <f t="shared" si="28"/>
        <v/>
      </c>
      <c r="TG9" s="36" t="str">
        <f t="shared" si="28"/>
        <v/>
      </c>
      <c r="TH9" s="36" t="str">
        <f t="shared" si="28"/>
        <v/>
      </c>
      <c r="TI9" s="36" t="str">
        <f t="shared" si="28"/>
        <v/>
      </c>
      <c r="TJ9" s="36" t="str">
        <f t="shared" si="28"/>
        <v/>
      </c>
      <c r="TK9" s="36" t="str">
        <f t="shared" si="28"/>
        <v/>
      </c>
      <c r="TL9" s="36" t="str">
        <f t="shared" si="28"/>
        <v/>
      </c>
      <c r="TM9" s="36" t="str">
        <f t="shared" si="28"/>
        <v/>
      </c>
      <c r="TN9" s="36" t="str">
        <f t="shared" si="28"/>
        <v/>
      </c>
      <c r="TO9" s="36" t="str">
        <f t="shared" si="28"/>
        <v/>
      </c>
      <c r="TP9" s="36" t="str">
        <f t="shared" si="28"/>
        <v/>
      </c>
      <c r="TQ9" s="36" t="str">
        <f t="shared" si="28"/>
        <v/>
      </c>
      <c r="TR9" s="36" t="str">
        <f t="shared" si="28"/>
        <v/>
      </c>
      <c r="TS9" s="36" t="str">
        <f t="shared" si="28"/>
        <v/>
      </c>
      <c r="TT9" s="36" t="str">
        <f t="shared" si="28"/>
        <v/>
      </c>
      <c r="TU9" s="36" t="str">
        <f t="shared" si="28"/>
        <v/>
      </c>
      <c r="TV9" s="36" t="str">
        <f t="shared" si="28"/>
        <v/>
      </c>
      <c r="TW9" s="36" t="str">
        <f t="shared" si="28"/>
        <v/>
      </c>
      <c r="TX9" s="36" t="str">
        <f t="shared" si="28"/>
        <v/>
      </c>
      <c r="TY9" s="36" t="str">
        <f t="shared" si="28"/>
        <v/>
      </c>
      <c r="TZ9" s="36" t="str">
        <f t="shared" si="28"/>
        <v/>
      </c>
      <c r="UA9" s="36" t="str">
        <f t="shared" si="28"/>
        <v/>
      </c>
      <c r="UB9" s="36" t="str">
        <f t="shared" si="28"/>
        <v/>
      </c>
      <c r="UC9" s="36" t="str">
        <f t="shared" si="28"/>
        <v/>
      </c>
      <c r="UD9" s="36" t="str">
        <f t="shared" si="28"/>
        <v/>
      </c>
      <c r="UE9" s="36" t="str">
        <f t="shared" si="28"/>
        <v>MAI</v>
      </c>
      <c r="UF9" s="36" t="str">
        <f t="shared" si="28"/>
        <v/>
      </c>
      <c r="UG9" s="36" t="str">
        <f t="shared" si="28"/>
        <v/>
      </c>
      <c r="UH9" s="36" t="str">
        <f t="shared" si="28"/>
        <v/>
      </c>
      <c r="UI9" s="36" t="str">
        <f t="shared" si="28"/>
        <v/>
      </c>
      <c r="UJ9" s="36" t="str">
        <f t="shared" si="28"/>
        <v/>
      </c>
      <c r="UK9" s="36" t="str">
        <f t="shared" si="28"/>
        <v/>
      </c>
      <c r="UL9" s="36" t="str">
        <f t="shared" si="28"/>
        <v/>
      </c>
      <c r="UM9" s="36" t="str">
        <f t="shared" si="28"/>
        <v/>
      </c>
      <c r="UN9" s="36" t="str">
        <f t="shared" si="28"/>
        <v/>
      </c>
      <c r="UO9" s="36" t="str">
        <f t="shared" si="28"/>
        <v/>
      </c>
      <c r="UP9" s="36" t="str">
        <f t="shared" si="28"/>
        <v/>
      </c>
      <c r="UQ9" s="36" t="str">
        <f t="shared" si="28"/>
        <v/>
      </c>
      <c r="UR9" s="36" t="str">
        <f t="shared" si="28"/>
        <v/>
      </c>
      <c r="US9" s="36" t="str">
        <f t="shared" si="28"/>
        <v/>
      </c>
      <c r="UT9" s="36" t="str">
        <f t="shared" si="28"/>
        <v/>
      </c>
      <c r="UU9" s="36" t="str">
        <f t="shared" si="28"/>
        <v/>
      </c>
      <c r="UV9" s="36" t="str">
        <f t="shared" si="28"/>
        <v/>
      </c>
      <c r="UW9" s="36" t="str">
        <f t="shared" si="28"/>
        <v/>
      </c>
      <c r="UX9" s="36" t="str">
        <f t="shared" si="28"/>
        <v/>
      </c>
      <c r="UY9" s="36" t="str">
        <f t="shared" si="28"/>
        <v/>
      </c>
      <c r="UZ9" s="36" t="str">
        <f t="shared" si="28"/>
        <v/>
      </c>
      <c r="VA9" s="36" t="str">
        <f t="shared" si="28"/>
        <v/>
      </c>
      <c r="VB9" s="36" t="str">
        <f t="shared" si="28"/>
        <v/>
      </c>
      <c r="VC9" s="36" t="str">
        <f t="shared" si="28"/>
        <v/>
      </c>
      <c r="VD9" s="36" t="str">
        <f t="shared" si="28"/>
        <v/>
      </c>
      <c r="VE9" s="36" t="str">
        <f t="shared" si="28"/>
        <v/>
      </c>
      <c r="VF9" s="36" t="str">
        <f t="shared" si="28"/>
        <v/>
      </c>
      <c r="VG9" s="36" t="str">
        <f t="shared" si="28"/>
        <v/>
      </c>
      <c r="VH9" s="36" t="str">
        <f t="shared" si="28"/>
        <v/>
      </c>
      <c r="VI9" s="36" t="str">
        <f t="shared" ref="VI9:WO9" si="29">IF(ISERROR(IF(MONTH(VI$8)=MONTH(VH$8),"",VLOOKUP(MONTH(VI$8),$A$707:$B$718,2,0))),"",IF(MONTH(VI$8)=MONTH(VH$8),"",VLOOKUP(MONTH(VI$8),$A$707:$B$718,2,0)))</f>
        <v/>
      </c>
      <c r="VJ9" s="36" t="str">
        <f t="shared" si="29"/>
        <v>JUIN</v>
      </c>
      <c r="VK9" s="36" t="str">
        <f t="shared" si="29"/>
        <v/>
      </c>
      <c r="VL9" s="36" t="str">
        <f t="shared" si="29"/>
        <v/>
      </c>
      <c r="VM9" s="36" t="str">
        <f t="shared" si="29"/>
        <v/>
      </c>
      <c r="VN9" s="36" t="str">
        <f t="shared" si="29"/>
        <v/>
      </c>
      <c r="VO9" s="36" t="str">
        <f t="shared" si="29"/>
        <v/>
      </c>
      <c r="VP9" s="36" t="str">
        <f t="shared" si="29"/>
        <v/>
      </c>
      <c r="VQ9" s="36" t="str">
        <f t="shared" si="29"/>
        <v/>
      </c>
      <c r="VR9" s="36" t="str">
        <f t="shared" si="29"/>
        <v/>
      </c>
      <c r="VS9" s="36" t="str">
        <f t="shared" si="29"/>
        <v/>
      </c>
      <c r="VT9" s="36" t="str">
        <f t="shared" si="29"/>
        <v/>
      </c>
      <c r="VU9" s="36" t="str">
        <f t="shared" si="29"/>
        <v/>
      </c>
      <c r="VV9" s="36" t="str">
        <f t="shared" si="29"/>
        <v/>
      </c>
      <c r="VW9" s="36" t="str">
        <f t="shared" si="29"/>
        <v/>
      </c>
      <c r="VX9" s="36" t="str">
        <f t="shared" si="29"/>
        <v/>
      </c>
      <c r="VY9" s="36" t="str">
        <f t="shared" si="29"/>
        <v/>
      </c>
      <c r="VZ9" s="36" t="str">
        <f t="shared" si="29"/>
        <v/>
      </c>
      <c r="WA9" s="36" t="str">
        <f t="shared" si="29"/>
        <v/>
      </c>
      <c r="WB9" s="36" t="str">
        <f t="shared" si="29"/>
        <v/>
      </c>
      <c r="WC9" s="36" t="str">
        <f t="shared" si="29"/>
        <v/>
      </c>
      <c r="WD9" s="36" t="str">
        <f t="shared" si="29"/>
        <v/>
      </c>
      <c r="WE9" s="36" t="str">
        <f t="shared" si="29"/>
        <v/>
      </c>
      <c r="WF9" s="36" t="str">
        <f t="shared" si="29"/>
        <v/>
      </c>
      <c r="WG9" s="36" t="str">
        <f t="shared" si="29"/>
        <v/>
      </c>
      <c r="WH9" s="36" t="str">
        <f t="shared" si="29"/>
        <v/>
      </c>
      <c r="WI9" s="36" t="str">
        <f t="shared" si="29"/>
        <v/>
      </c>
      <c r="WJ9" s="36" t="str">
        <f t="shared" si="29"/>
        <v/>
      </c>
      <c r="WK9" s="36" t="str">
        <f t="shared" si="29"/>
        <v/>
      </c>
      <c r="WL9" s="36" t="str">
        <f t="shared" si="29"/>
        <v/>
      </c>
      <c r="WM9" s="36" t="str">
        <f t="shared" si="29"/>
        <v/>
      </c>
      <c r="WN9" s="36" t="str">
        <f t="shared" si="29"/>
        <v>JUILLET</v>
      </c>
      <c r="WO9" s="36" t="str">
        <f t="shared" si="29"/>
        <v/>
      </c>
    </row>
    <row r="10" spans="1:613" s="61" customFormat="1" ht="16.45" customHeight="1" x14ac:dyDescent="0.2">
      <c r="A10" s="57"/>
      <c r="B10" s="58"/>
      <c r="C10" s="58"/>
      <c r="D10" s="59">
        <f>DAY(D$8)</f>
        <v>1</v>
      </c>
      <c r="E10" s="60">
        <f>IF(ISERROR(DAY(E$8)),"",DAY(E$8))</f>
        <v>2</v>
      </c>
      <c r="F10" s="60">
        <f t="shared" ref="F10:BQ10" si="30">IF(ISERROR(DAY(F$8)),"",DAY(F$8))</f>
        <v>3</v>
      </c>
      <c r="G10" s="60">
        <f t="shared" si="30"/>
        <v>4</v>
      </c>
      <c r="H10" s="60">
        <f t="shared" si="30"/>
        <v>5</v>
      </c>
      <c r="I10" s="60">
        <f t="shared" si="30"/>
        <v>6</v>
      </c>
      <c r="J10" s="60">
        <f t="shared" si="30"/>
        <v>7</v>
      </c>
      <c r="K10" s="60">
        <f t="shared" si="30"/>
        <v>8</v>
      </c>
      <c r="L10" s="60">
        <f t="shared" si="30"/>
        <v>9</v>
      </c>
      <c r="M10" s="60">
        <f t="shared" si="30"/>
        <v>10</v>
      </c>
      <c r="N10" s="60">
        <f t="shared" si="30"/>
        <v>11</v>
      </c>
      <c r="O10" s="60">
        <f t="shared" si="30"/>
        <v>12</v>
      </c>
      <c r="P10" s="60">
        <f t="shared" si="30"/>
        <v>13</v>
      </c>
      <c r="Q10" s="60">
        <f t="shared" si="30"/>
        <v>14</v>
      </c>
      <c r="R10" s="60">
        <f t="shared" si="30"/>
        <v>15</v>
      </c>
      <c r="S10" s="60">
        <f t="shared" si="30"/>
        <v>16</v>
      </c>
      <c r="T10" s="60">
        <f t="shared" si="30"/>
        <v>17</v>
      </c>
      <c r="U10" s="60">
        <f t="shared" si="30"/>
        <v>18</v>
      </c>
      <c r="V10" s="60">
        <f t="shared" si="30"/>
        <v>19</v>
      </c>
      <c r="W10" s="60">
        <f t="shared" si="30"/>
        <v>20</v>
      </c>
      <c r="X10" s="60">
        <f t="shared" si="30"/>
        <v>21</v>
      </c>
      <c r="Y10" s="60">
        <f t="shared" si="30"/>
        <v>22</v>
      </c>
      <c r="Z10" s="60">
        <f t="shared" si="30"/>
        <v>23</v>
      </c>
      <c r="AA10" s="60">
        <f t="shared" si="30"/>
        <v>24</v>
      </c>
      <c r="AB10" s="60">
        <f t="shared" si="30"/>
        <v>25</v>
      </c>
      <c r="AC10" s="60">
        <f t="shared" si="30"/>
        <v>26</v>
      </c>
      <c r="AD10" s="60">
        <f t="shared" si="30"/>
        <v>27</v>
      </c>
      <c r="AE10" s="60">
        <f t="shared" si="30"/>
        <v>28</v>
      </c>
      <c r="AF10" s="60">
        <f t="shared" si="30"/>
        <v>29</v>
      </c>
      <c r="AG10" s="60">
        <f t="shared" si="30"/>
        <v>30</v>
      </c>
      <c r="AH10" s="60">
        <f t="shared" si="30"/>
        <v>1</v>
      </c>
      <c r="AI10" s="60">
        <f t="shared" si="30"/>
        <v>2</v>
      </c>
      <c r="AJ10" s="60">
        <f t="shared" si="30"/>
        <v>3</v>
      </c>
      <c r="AK10" s="60">
        <f t="shared" si="30"/>
        <v>4</v>
      </c>
      <c r="AL10" s="60">
        <f t="shared" si="30"/>
        <v>5</v>
      </c>
      <c r="AM10" s="60">
        <f t="shared" si="30"/>
        <v>6</v>
      </c>
      <c r="AN10" s="60">
        <f t="shared" si="30"/>
        <v>7</v>
      </c>
      <c r="AO10" s="60">
        <f t="shared" si="30"/>
        <v>8</v>
      </c>
      <c r="AP10" s="60">
        <f t="shared" si="30"/>
        <v>9</v>
      </c>
      <c r="AQ10" s="60">
        <f t="shared" si="30"/>
        <v>10</v>
      </c>
      <c r="AR10" s="60">
        <f t="shared" si="30"/>
        <v>11</v>
      </c>
      <c r="AS10" s="60">
        <f t="shared" si="30"/>
        <v>12</v>
      </c>
      <c r="AT10" s="60">
        <f t="shared" si="30"/>
        <v>13</v>
      </c>
      <c r="AU10" s="60">
        <f t="shared" si="30"/>
        <v>14</v>
      </c>
      <c r="AV10" s="60">
        <f t="shared" si="30"/>
        <v>15</v>
      </c>
      <c r="AW10" s="60">
        <f t="shared" si="30"/>
        <v>16</v>
      </c>
      <c r="AX10" s="60">
        <f t="shared" si="30"/>
        <v>17</v>
      </c>
      <c r="AY10" s="60">
        <f t="shared" si="30"/>
        <v>18</v>
      </c>
      <c r="AZ10" s="60">
        <f t="shared" si="30"/>
        <v>19</v>
      </c>
      <c r="BA10" s="60">
        <f t="shared" si="30"/>
        <v>20</v>
      </c>
      <c r="BB10" s="60">
        <f t="shared" si="30"/>
        <v>21</v>
      </c>
      <c r="BC10" s="60">
        <f t="shared" si="30"/>
        <v>22</v>
      </c>
      <c r="BD10" s="60">
        <f t="shared" si="30"/>
        <v>23</v>
      </c>
      <c r="BE10" s="60">
        <f t="shared" si="30"/>
        <v>24</v>
      </c>
      <c r="BF10" s="60">
        <f t="shared" si="30"/>
        <v>25</v>
      </c>
      <c r="BG10" s="60">
        <f t="shared" si="30"/>
        <v>26</v>
      </c>
      <c r="BH10" s="60">
        <f t="shared" si="30"/>
        <v>27</v>
      </c>
      <c r="BI10" s="60">
        <f t="shared" si="30"/>
        <v>28</v>
      </c>
      <c r="BJ10" s="60">
        <f t="shared" si="30"/>
        <v>29</v>
      </c>
      <c r="BK10" s="60">
        <f t="shared" si="30"/>
        <v>30</v>
      </c>
      <c r="BL10" s="60">
        <f t="shared" si="30"/>
        <v>31</v>
      </c>
      <c r="BM10" s="60">
        <f t="shared" si="30"/>
        <v>1</v>
      </c>
      <c r="BN10" s="60">
        <f t="shared" si="30"/>
        <v>2</v>
      </c>
      <c r="BO10" s="60">
        <f t="shared" si="30"/>
        <v>3</v>
      </c>
      <c r="BP10" s="60">
        <f t="shared" si="30"/>
        <v>4</v>
      </c>
      <c r="BQ10" s="60">
        <f t="shared" si="30"/>
        <v>5</v>
      </c>
      <c r="BR10" s="60">
        <f t="shared" ref="BR10:EC10" si="31">IF(ISERROR(DAY(BR$8)),"",DAY(BR$8))</f>
        <v>6</v>
      </c>
      <c r="BS10" s="60">
        <f t="shared" si="31"/>
        <v>7</v>
      </c>
      <c r="BT10" s="60">
        <f t="shared" si="31"/>
        <v>8</v>
      </c>
      <c r="BU10" s="60">
        <f t="shared" si="31"/>
        <v>9</v>
      </c>
      <c r="BV10" s="60">
        <f t="shared" si="31"/>
        <v>10</v>
      </c>
      <c r="BW10" s="60">
        <f t="shared" si="31"/>
        <v>11</v>
      </c>
      <c r="BX10" s="60">
        <f t="shared" si="31"/>
        <v>12</v>
      </c>
      <c r="BY10" s="60">
        <f t="shared" si="31"/>
        <v>13</v>
      </c>
      <c r="BZ10" s="60">
        <f t="shared" si="31"/>
        <v>14</v>
      </c>
      <c r="CA10" s="60">
        <f t="shared" si="31"/>
        <v>15</v>
      </c>
      <c r="CB10" s="60">
        <f t="shared" si="31"/>
        <v>16</v>
      </c>
      <c r="CC10" s="60">
        <f t="shared" si="31"/>
        <v>17</v>
      </c>
      <c r="CD10" s="60">
        <f t="shared" si="31"/>
        <v>18</v>
      </c>
      <c r="CE10" s="60">
        <f t="shared" si="31"/>
        <v>19</v>
      </c>
      <c r="CF10" s="60">
        <f t="shared" si="31"/>
        <v>20</v>
      </c>
      <c r="CG10" s="60">
        <f t="shared" si="31"/>
        <v>21</v>
      </c>
      <c r="CH10" s="60">
        <f t="shared" si="31"/>
        <v>22</v>
      </c>
      <c r="CI10" s="60">
        <f t="shared" si="31"/>
        <v>23</v>
      </c>
      <c r="CJ10" s="60">
        <f t="shared" si="31"/>
        <v>24</v>
      </c>
      <c r="CK10" s="60">
        <f t="shared" si="31"/>
        <v>25</v>
      </c>
      <c r="CL10" s="60">
        <f t="shared" si="31"/>
        <v>26</v>
      </c>
      <c r="CM10" s="60">
        <f t="shared" si="31"/>
        <v>27</v>
      </c>
      <c r="CN10" s="60">
        <f t="shared" si="31"/>
        <v>28</v>
      </c>
      <c r="CO10" s="60">
        <f t="shared" si="31"/>
        <v>29</v>
      </c>
      <c r="CP10" s="60">
        <f t="shared" si="31"/>
        <v>30</v>
      </c>
      <c r="CQ10" s="60">
        <f t="shared" si="31"/>
        <v>31</v>
      </c>
      <c r="CR10" s="60">
        <f t="shared" si="31"/>
        <v>1</v>
      </c>
      <c r="CS10" s="60">
        <f t="shared" si="31"/>
        <v>2</v>
      </c>
      <c r="CT10" s="60">
        <f t="shared" si="31"/>
        <v>3</v>
      </c>
      <c r="CU10" s="60">
        <f t="shared" si="31"/>
        <v>4</v>
      </c>
      <c r="CV10" s="60">
        <f t="shared" si="31"/>
        <v>5</v>
      </c>
      <c r="CW10" s="60">
        <f t="shared" si="31"/>
        <v>6</v>
      </c>
      <c r="CX10" s="60">
        <f t="shared" si="31"/>
        <v>7</v>
      </c>
      <c r="CY10" s="60">
        <f t="shared" si="31"/>
        <v>8</v>
      </c>
      <c r="CZ10" s="60">
        <f t="shared" si="31"/>
        <v>9</v>
      </c>
      <c r="DA10" s="60">
        <f t="shared" si="31"/>
        <v>10</v>
      </c>
      <c r="DB10" s="60">
        <f t="shared" si="31"/>
        <v>11</v>
      </c>
      <c r="DC10" s="60">
        <f t="shared" si="31"/>
        <v>12</v>
      </c>
      <c r="DD10" s="60">
        <f t="shared" si="31"/>
        <v>13</v>
      </c>
      <c r="DE10" s="60">
        <f t="shared" si="31"/>
        <v>14</v>
      </c>
      <c r="DF10" s="60">
        <f t="shared" si="31"/>
        <v>15</v>
      </c>
      <c r="DG10" s="60">
        <f t="shared" si="31"/>
        <v>16</v>
      </c>
      <c r="DH10" s="60">
        <f t="shared" si="31"/>
        <v>17</v>
      </c>
      <c r="DI10" s="60">
        <f t="shared" si="31"/>
        <v>18</v>
      </c>
      <c r="DJ10" s="60">
        <f t="shared" si="31"/>
        <v>19</v>
      </c>
      <c r="DK10" s="60">
        <f t="shared" si="31"/>
        <v>20</v>
      </c>
      <c r="DL10" s="60">
        <f t="shared" si="31"/>
        <v>21</v>
      </c>
      <c r="DM10" s="60">
        <f t="shared" si="31"/>
        <v>22</v>
      </c>
      <c r="DN10" s="60">
        <f t="shared" si="31"/>
        <v>23</v>
      </c>
      <c r="DO10" s="60">
        <f t="shared" si="31"/>
        <v>24</v>
      </c>
      <c r="DP10" s="60">
        <f t="shared" si="31"/>
        <v>25</v>
      </c>
      <c r="DQ10" s="60">
        <f t="shared" si="31"/>
        <v>26</v>
      </c>
      <c r="DR10" s="60">
        <f t="shared" si="31"/>
        <v>27</v>
      </c>
      <c r="DS10" s="60">
        <f t="shared" si="31"/>
        <v>28</v>
      </c>
      <c r="DT10" s="60">
        <f t="shared" si="31"/>
        <v>29</v>
      </c>
      <c r="DU10" s="60">
        <f t="shared" si="31"/>
        <v>1</v>
      </c>
      <c r="DV10" s="60">
        <f t="shared" si="31"/>
        <v>2</v>
      </c>
      <c r="DW10" s="60">
        <f t="shared" si="31"/>
        <v>3</v>
      </c>
      <c r="DX10" s="60">
        <f t="shared" si="31"/>
        <v>4</v>
      </c>
      <c r="DY10" s="60">
        <f t="shared" si="31"/>
        <v>5</v>
      </c>
      <c r="DZ10" s="60">
        <f t="shared" si="31"/>
        <v>6</v>
      </c>
      <c r="EA10" s="60">
        <f t="shared" si="31"/>
        <v>7</v>
      </c>
      <c r="EB10" s="60">
        <f t="shared" si="31"/>
        <v>8</v>
      </c>
      <c r="EC10" s="60">
        <f t="shared" si="31"/>
        <v>9</v>
      </c>
      <c r="ED10" s="60">
        <f t="shared" ref="ED10:GP10" si="32">IF(ISERROR(DAY(ED$8)),"",DAY(ED$8))</f>
        <v>10</v>
      </c>
      <c r="EE10" s="60">
        <f t="shared" si="32"/>
        <v>11</v>
      </c>
      <c r="EF10" s="60">
        <f t="shared" si="32"/>
        <v>12</v>
      </c>
      <c r="EG10" s="60">
        <f t="shared" si="32"/>
        <v>13</v>
      </c>
      <c r="EH10" s="60">
        <f t="shared" si="32"/>
        <v>14</v>
      </c>
      <c r="EI10" s="60">
        <f t="shared" si="32"/>
        <v>15</v>
      </c>
      <c r="EJ10" s="60">
        <f t="shared" si="32"/>
        <v>16</v>
      </c>
      <c r="EK10" s="60">
        <f t="shared" si="32"/>
        <v>17</v>
      </c>
      <c r="EL10" s="60">
        <f t="shared" si="32"/>
        <v>18</v>
      </c>
      <c r="EM10" s="60">
        <f t="shared" si="32"/>
        <v>19</v>
      </c>
      <c r="EN10" s="60">
        <f t="shared" si="32"/>
        <v>20</v>
      </c>
      <c r="EO10" s="60">
        <f t="shared" si="32"/>
        <v>21</v>
      </c>
      <c r="EP10" s="60">
        <f t="shared" si="32"/>
        <v>22</v>
      </c>
      <c r="EQ10" s="60">
        <f t="shared" si="32"/>
        <v>23</v>
      </c>
      <c r="ER10" s="60">
        <f t="shared" si="32"/>
        <v>24</v>
      </c>
      <c r="ES10" s="60">
        <f t="shared" si="32"/>
        <v>25</v>
      </c>
      <c r="ET10" s="60">
        <f t="shared" si="32"/>
        <v>26</v>
      </c>
      <c r="EU10" s="60">
        <f t="shared" si="32"/>
        <v>27</v>
      </c>
      <c r="EV10" s="60">
        <f t="shared" si="32"/>
        <v>28</v>
      </c>
      <c r="EW10" s="60">
        <f t="shared" si="32"/>
        <v>29</v>
      </c>
      <c r="EX10" s="60">
        <f t="shared" si="32"/>
        <v>30</v>
      </c>
      <c r="EY10" s="60">
        <f t="shared" si="32"/>
        <v>31</v>
      </c>
      <c r="EZ10" s="60">
        <f t="shared" si="32"/>
        <v>1</v>
      </c>
      <c r="FA10" s="60">
        <f t="shared" si="32"/>
        <v>2</v>
      </c>
      <c r="FB10" s="60">
        <f t="shared" si="32"/>
        <v>3</v>
      </c>
      <c r="FC10" s="60">
        <f t="shared" si="32"/>
        <v>4</v>
      </c>
      <c r="FD10" s="60">
        <f t="shared" si="32"/>
        <v>5</v>
      </c>
      <c r="FE10" s="60">
        <f t="shared" si="32"/>
        <v>6</v>
      </c>
      <c r="FF10" s="60">
        <f t="shared" si="32"/>
        <v>7</v>
      </c>
      <c r="FG10" s="60">
        <f t="shared" si="32"/>
        <v>8</v>
      </c>
      <c r="FH10" s="60">
        <f t="shared" si="32"/>
        <v>9</v>
      </c>
      <c r="FI10" s="60">
        <f t="shared" si="32"/>
        <v>10</v>
      </c>
      <c r="FJ10" s="60">
        <f t="shared" si="32"/>
        <v>11</v>
      </c>
      <c r="FK10" s="60">
        <f t="shared" si="32"/>
        <v>12</v>
      </c>
      <c r="FL10" s="60">
        <f t="shared" si="32"/>
        <v>13</v>
      </c>
      <c r="FM10" s="60">
        <f t="shared" si="32"/>
        <v>14</v>
      </c>
      <c r="FN10" s="60">
        <f t="shared" si="32"/>
        <v>15</v>
      </c>
      <c r="FO10" s="60">
        <f t="shared" si="32"/>
        <v>16</v>
      </c>
      <c r="FP10" s="60">
        <f t="shared" si="32"/>
        <v>17</v>
      </c>
      <c r="FQ10" s="60">
        <f t="shared" si="32"/>
        <v>18</v>
      </c>
      <c r="FR10" s="60">
        <f t="shared" si="32"/>
        <v>19</v>
      </c>
      <c r="FS10" s="60">
        <f t="shared" si="32"/>
        <v>20</v>
      </c>
      <c r="FT10" s="60">
        <f t="shared" si="32"/>
        <v>21</v>
      </c>
      <c r="FU10" s="60">
        <f t="shared" si="32"/>
        <v>22</v>
      </c>
      <c r="FV10" s="60">
        <f t="shared" si="32"/>
        <v>23</v>
      </c>
      <c r="FW10" s="60">
        <f t="shared" si="32"/>
        <v>24</v>
      </c>
      <c r="FX10" s="60">
        <f t="shared" si="32"/>
        <v>25</v>
      </c>
      <c r="FY10" s="60">
        <f t="shared" si="32"/>
        <v>26</v>
      </c>
      <c r="FZ10" s="60">
        <f t="shared" si="32"/>
        <v>27</v>
      </c>
      <c r="GA10" s="60">
        <f t="shared" si="32"/>
        <v>28</v>
      </c>
      <c r="GB10" s="60">
        <f t="shared" si="32"/>
        <v>29</v>
      </c>
      <c r="GC10" s="60">
        <f t="shared" si="32"/>
        <v>30</v>
      </c>
      <c r="GD10" s="60">
        <f t="shared" si="32"/>
        <v>1</v>
      </c>
      <c r="GE10" s="60">
        <f t="shared" si="32"/>
        <v>2</v>
      </c>
      <c r="GF10" s="60">
        <f t="shared" si="32"/>
        <v>3</v>
      </c>
      <c r="GG10" s="60">
        <f t="shared" si="32"/>
        <v>4</v>
      </c>
      <c r="GH10" s="60">
        <f t="shared" si="32"/>
        <v>5</v>
      </c>
      <c r="GI10" s="60">
        <f t="shared" si="32"/>
        <v>6</v>
      </c>
      <c r="GJ10" s="60">
        <f t="shared" si="32"/>
        <v>7</v>
      </c>
      <c r="GK10" s="60">
        <f t="shared" si="32"/>
        <v>8</v>
      </c>
      <c r="GL10" s="60">
        <f t="shared" si="32"/>
        <v>9</v>
      </c>
      <c r="GM10" s="60">
        <f t="shared" si="32"/>
        <v>10</v>
      </c>
      <c r="GN10" s="60">
        <f t="shared" si="32"/>
        <v>11</v>
      </c>
      <c r="GO10" s="60">
        <f t="shared" si="32"/>
        <v>12</v>
      </c>
      <c r="GP10" s="60">
        <f t="shared" si="32"/>
        <v>13</v>
      </c>
      <c r="GQ10" s="60">
        <f t="shared" ref="GQ10:JB10" si="33">IF(ISERROR(DAY(GQ$8)),"",DAY(GQ$8))</f>
        <v>14</v>
      </c>
      <c r="GR10" s="60">
        <f t="shared" si="33"/>
        <v>15</v>
      </c>
      <c r="GS10" s="60">
        <f t="shared" si="33"/>
        <v>16</v>
      </c>
      <c r="GT10" s="60">
        <f t="shared" si="33"/>
        <v>17</v>
      </c>
      <c r="GU10" s="60">
        <f t="shared" si="33"/>
        <v>18</v>
      </c>
      <c r="GV10" s="60">
        <f t="shared" si="33"/>
        <v>19</v>
      </c>
      <c r="GW10" s="60">
        <f t="shared" si="33"/>
        <v>20</v>
      </c>
      <c r="GX10" s="60">
        <f t="shared" si="33"/>
        <v>21</v>
      </c>
      <c r="GY10" s="60">
        <f t="shared" si="33"/>
        <v>22</v>
      </c>
      <c r="GZ10" s="60">
        <f t="shared" si="33"/>
        <v>23</v>
      </c>
      <c r="HA10" s="60">
        <f t="shared" si="33"/>
        <v>24</v>
      </c>
      <c r="HB10" s="60">
        <f t="shared" si="33"/>
        <v>25</v>
      </c>
      <c r="HC10" s="60">
        <f t="shared" si="33"/>
        <v>26</v>
      </c>
      <c r="HD10" s="60">
        <f t="shared" si="33"/>
        <v>27</v>
      </c>
      <c r="HE10" s="60">
        <f t="shared" si="33"/>
        <v>28</v>
      </c>
      <c r="HF10" s="60">
        <f t="shared" si="33"/>
        <v>29</v>
      </c>
      <c r="HG10" s="60">
        <f t="shared" si="33"/>
        <v>30</v>
      </c>
      <c r="HH10" s="60">
        <f t="shared" si="33"/>
        <v>31</v>
      </c>
      <c r="HI10" s="60">
        <f t="shared" si="33"/>
        <v>1</v>
      </c>
      <c r="HJ10" s="60">
        <f t="shared" si="33"/>
        <v>2</v>
      </c>
      <c r="HK10" s="60">
        <f t="shared" si="33"/>
        <v>3</v>
      </c>
      <c r="HL10" s="60">
        <f t="shared" si="33"/>
        <v>4</v>
      </c>
      <c r="HM10" s="60">
        <f t="shared" si="33"/>
        <v>5</v>
      </c>
      <c r="HN10" s="60">
        <f t="shared" si="33"/>
        <v>6</v>
      </c>
      <c r="HO10" s="60">
        <f t="shared" si="33"/>
        <v>7</v>
      </c>
      <c r="HP10" s="60">
        <f t="shared" si="33"/>
        <v>8</v>
      </c>
      <c r="HQ10" s="60">
        <f t="shared" si="33"/>
        <v>9</v>
      </c>
      <c r="HR10" s="60">
        <f t="shared" si="33"/>
        <v>10</v>
      </c>
      <c r="HS10" s="60">
        <f t="shared" si="33"/>
        <v>11</v>
      </c>
      <c r="HT10" s="60">
        <f t="shared" si="33"/>
        <v>12</v>
      </c>
      <c r="HU10" s="60">
        <f t="shared" si="33"/>
        <v>13</v>
      </c>
      <c r="HV10" s="60">
        <f t="shared" si="33"/>
        <v>14</v>
      </c>
      <c r="HW10" s="60">
        <f t="shared" si="33"/>
        <v>15</v>
      </c>
      <c r="HX10" s="60">
        <f t="shared" si="33"/>
        <v>16</v>
      </c>
      <c r="HY10" s="60">
        <f t="shared" si="33"/>
        <v>17</v>
      </c>
      <c r="HZ10" s="60">
        <f t="shared" si="33"/>
        <v>18</v>
      </c>
      <c r="IA10" s="60">
        <f t="shared" si="33"/>
        <v>19</v>
      </c>
      <c r="IB10" s="60">
        <f t="shared" si="33"/>
        <v>20</v>
      </c>
      <c r="IC10" s="60">
        <f t="shared" si="33"/>
        <v>21</v>
      </c>
      <c r="ID10" s="60">
        <f t="shared" si="33"/>
        <v>22</v>
      </c>
      <c r="IE10" s="60">
        <f t="shared" si="33"/>
        <v>23</v>
      </c>
      <c r="IF10" s="60">
        <f t="shared" si="33"/>
        <v>24</v>
      </c>
      <c r="IG10" s="60">
        <f t="shared" si="33"/>
        <v>25</v>
      </c>
      <c r="IH10" s="60">
        <f t="shared" si="33"/>
        <v>26</v>
      </c>
      <c r="II10" s="60">
        <f t="shared" si="33"/>
        <v>27</v>
      </c>
      <c r="IJ10" s="60">
        <f t="shared" si="33"/>
        <v>28</v>
      </c>
      <c r="IK10" s="60">
        <f t="shared" si="33"/>
        <v>29</v>
      </c>
      <c r="IL10" s="60">
        <f t="shared" si="33"/>
        <v>30</v>
      </c>
      <c r="IM10" s="60">
        <f t="shared" si="33"/>
        <v>1</v>
      </c>
      <c r="IN10" s="60">
        <f t="shared" si="33"/>
        <v>2</v>
      </c>
      <c r="IO10" s="60">
        <f t="shared" si="33"/>
        <v>3</v>
      </c>
      <c r="IP10" s="60">
        <f t="shared" si="33"/>
        <v>4</v>
      </c>
      <c r="IQ10" s="60">
        <f t="shared" si="33"/>
        <v>5</v>
      </c>
      <c r="IR10" s="60">
        <f t="shared" si="33"/>
        <v>6</v>
      </c>
      <c r="IS10" s="60">
        <f t="shared" si="33"/>
        <v>7</v>
      </c>
      <c r="IT10" s="60">
        <f t="shared" si="33"/>
        <v>8</v>
      </c>
      <c r="IU10" s="60">
        <f t="shared" si="33"/>
        <v>9</v>
      </c>
      <c r="IV10" s="60">
        <f t="shared" si="33"/>
        <v>10</v>
      </c>
      <c r="IW10" s="60">
        <f t="shared" si="33"/>
        <v>11</v>
      </c>
      <c r="IX10" s="60">
        <f t="shared" si="33"/>
        <v>12</v>
      </c>
      <c r="IY10" s="60">
        <f t="shared" si="33"/>
        <v>13</v>
      </c>
      <c r="IZ10" s="60">
        <f t="shared" si="33"/>
        <v>14</v>
      </c>
      <c r="JA10" s="60">
        <f t="shared" si="33"/>
        <v>15</v>
      </c>
      <c r="JB10" s="60">
        <f t="shared" si="33"/>
        <v>16</v>
      </c>
      <c r="JC10" s="60">
        <f t="shared" ref="JC10:LN10" si="34">IF(ISERROR(DAY(JC$8)),"",DAY(JC$8))</f>
        <v>17</v>
      </c>
      <c r="JD10" s="60">
        <f t="shared" si="34"/>
        <v>18</v>
      </c>
      <c r="JE10" s="60">
        <f t="shared" si="34"/>
        <v>19</v>
      </c>
      <c r="JF10" s="60">
        <f t="shared" si="34"/>
        <v>20</v>
      </c>
      <c r="JG10" s="60">
        <f t="shared" si="34"/>
        <v>21</v>
      </c>
      <c r="JH10" s="60">
        <f t="shared" si="34"/>
        <v>22</v>
      </c>
      <c r="JI10" s="60">
        <f t="shared" si="34"/>
        <v>23</v>
      </c>
      <c r="JJ10" s="60">
        <f t="shared" si="34"/>
        <v>24</v>
      </c>
      <c r="JK10" s="60">
        <f t="shared" si="34"/>
        <v>25</v>
      </c>
      <c r="JL10" s="60">
        <f t="shared" si="34"/>
        <v>26</v>
      </c>
      <c r="JM10" s="60">
        <f t="shared" si="34"/>
        <v>27</v>
      </c>
      <c r="JN10" s="60">
        <f t="shared" si="34"/>
        <v>28</v>
      </c>
      <c r="JO10" s="60">
        <f t="shared" si="34"/>
        <v>29</v>
      </c>
      <c r="JP10" s="60">
        <f t="shared" si="34"/>
        <v>30</v>
      </c>
      <c r="JQ10" s="60">
        <f t="shared" si="34"/>
        <v>31</v>
      </c>
      <c r="JR10" s="60">
        <f t="shared" si="34"/>
        <v>1</v>
      </c>
      <c r="JS10" s="60">
        <f t="shared" si="34"/>
        <v>2</v>
      </c>
      <c r="JT10" s="60">
        <f t="shared" si="34"/>
        <v>3</v>
      </c>
      <c r="JU10" s="60">
        <f t="shared" si="34"/>
        <v>4</v>
      </c>
      <c r="JV10" s="60">
        <f t="shared" si="34"/>
        <v>5</v>
      </c>
      <c r="JW10" s="60">
        <f t="shared" si="34"/>
        <v>6</v>
      </c>
      <c r="JX10" s="60">
        <f t="shared" si="34"/>
        <v>7</v>
      </c>
      <c r="JY10" s="60">
        <f t="shared" si="34"/>
        <v>8</v>
      </c>
      <c r="JZ10" s="60">
        <f t="shared" si="34"/>
        <v>9</v>
      </c>
      <c r="KA10" s="60">
        <f t="shared" si="34"/>
        <v>10</v>
      </c>
      <c r="KB10" s="60">
        <f t="shared" si="34"/>
        <v>11</v>
      </c>
      <c r="KC10" s="60">
        <f t="shared" si="34"/>
        <v>12</v>
      </c>
      <c r="KD10" s="60">
        <f t="shared" si="34"/>
        <v>13</v>
      </c>
      <c r="KE10" s="60">
        <f t="shared" si="34"/>
        <v>14</v>
      </c>
      <c r="KF10" s="60">
        <f t="shared" si="34"/>
        <v>15</v>
      </c>
      <c r="KG10" s="60">
        <f t="shared" si="34"/>
        <v>16</v>
      </c>
      <c r="KH10" s="60">
        <f t="shared" si="34"/>
        <v>17</v>
      </c>
      <c r="KI10" s="60">
        <f t="shared" si="34"/>
        <v>18</v>
      </c>
      <c r="KJ10" s="60">
        <f t="shared" si="34"/>
        <v>19</v>
      </c>
      <c r="KK10" s="60">
        <f t="shared" si="34"/>
        <v>20</v>
      </c>
      <c r="KL10" s="60">
        <f t="shared" si="34"/>
        <v>21</v>
      </c>
      <c r="KM10" s="60">
        <f t="shared" si="34"/>
        <v>22</v>
      </c>
      <c r="KN10" s="60">
        <f t="shared" si="34"/>
        <v>23</v>
      </c>
      <c r="KO10" s="60">
        <f t="shared" si="34"/>
        <v>24</v>
      </c>
      <c r="KP10" s="60">
        <f t="shared" si="34"/>
        <v>25</v>
      </c>
      <c r="KQ10" s="60">
        <f t="shared" si="34"/>
        <v>26</v>
      </c>
      <c r="KR10" s="60">
        <f t="shared" si="34"/>
        <v>27</v>
      </c>
      <c r="KS10" s="60">
        <f t="shared" si="34"/>
        <v>28</v>
      </c>
      <c r="KT10" s="60">
        <f t="shared" si="34"/>
        <v>29</v>
      </c>
      <c r="KU10" s="60">
        <f t="shared" si="34"/>
        <v>30</v>
      </c>
      <c r="KV10" s="60">
        <f t="shared" si="34"/>
        <v>31</v>
      </c>
      <c r="KW10" s="60">
        <f t="shared" si="34"/>
        <v>1</v>
      </c>
      <c r="KX10" s="60">
        <f t="shared" si="34"/>
        <v>2</v>
      </c>
      <c r="KY10" s="60">
        <f t="shared" si="34"/>
        <v>3</v>
      </c>
      <c r="KZ10" s="60">
        <f t="shared" si="34"/>
        <v>4</v>
      </c>
      <c r="LA10" s="60">
        <f t="shared" si="34"/>
        <v>5</v>
      </c>
      <c r="LB10" s="60">
        <f t="shared" si="34"/>
        <v>6</v>
      </c>
      <c r="LC10" s="60">
        <f t="shared" si="34"/>
        <v>7</v>
      </c>
      <c r="LD10" s="60">
        <f t="shared" si="34"/>
        <v>8</v>
      </c>
      <c r="LE10" s="60">
        <f t="shared" si="34"/>
        <v>9</v>
      </c>
      <c r="LF10" s="60">
        <f t="shared" si="34"/>
        <v>10</v>
      </c>
      <c r="LG10" s="60">
        <f t="shared" si="34"/>
        <v>11</v>
      </c>
      <c r="LH10" s="60">
        <f t="shared" si="34"/>
        <v>12</v>
      </c>
      <c r="LI10" s="60">
        <f t="shared" si="34"/>
        <v>13</v>
      </c>
      <c r="LJ10" s="60">
        <f t="shared" si="34"/>
        <v>14</v>
      </c>
      <c r="LK10" s="60">
        <f t="shared" si="34"/>
        <v>15</v>
      </c>
      <c r="LL10" s="60">
        <f t="shared" si="34"/>
        <v>16</v>
      </c>
      <c r="LM10" s="60">
        <f t="shared" si="34"/>
        <v>17</v>
      </c>
      <c r="LN10" s="60">
        <f t="shared" si="34"/>
        <v>18</v>
      </c>
      <c r="LO10" s="60">
        <f t="shared" ref="LO10:NZ10" si="35">IF(ISERROR(DAY(LO$8)),"",DAY(LO$8))</f>
        <v>19</v>
      </c>
      <c r="LP10" s="60">
        <f t="shared" si="35"/>
        <v>20</v>
      </c>
      <c r="LQ10" s="60">
        <f t="shared" si="35"/>
        <v>21</v>
      </c>
      <c r="LR10" s="60">
        <f t="shared" si="35"/>
        <v>22</v>
      </c>
      <c r="LS10" s="60">
        <f t="shared" si="35"/>
        <v>23</v>
      </c>
      <c r="LT10" s="60">
        <f t="shared" si="35"/>
        <v>24</v>
      </c>
      <c r="LU10" s="60">
        <f t="shared" si="35"/>
        <v>25</v>
      </c>
      <c r="LV10" s="60">
        <f t="shared" si="35"/>
        <v>26</v>
      </c>
      <c r="LW10" s="60">
        <f t="shared" si="35"/>
        <v>27</v>
      </c>
      <c r="LX10" s="60">
        <f t="shared" si="35"/>
        <v>28</v>
      </c>
      <c r="LY10" s="60">
        <f t="shared" si="35"/>
        <v>29</v>
      </c>
      <c r="LZ10" s="60">
        <f t="shared" si="35"/>
        <v>30</v>
      </c>
      <c r="MA10" s="60">
        <f t="shared" si="35"/>
        <v>1</v>
      </c>
      <c r="MB10" s="60">
        <f t="shared" si="35"/>
        <v>2</v>
      </c>
      <c r="MC10" s="60">
        <f t="shared" si="35"/>
        <v>3</v>
      </c>
      <c r="MD10" s="60">
        <f t="shared" si="35"/>
        <v>4</v>
      </c>
      <c r="ME10" s="60">
        <f t="shared" si="35"/>
        <v>5</v>
      </c>
      <c r="MF10" s="60">
        <f t="shared" si="35"/>
        <v>6</v>
      </c>
      <c r="MG10" s="60">
        <f t="shared" si="35"/>
        <v>7</v>
      </c>
      <c r="MH10" s="60">
        <f t="shared" si="35"/>
        <v>8</v>
      </c>
      <c r="MI10" s="60">
        <f t="shared" si="35"/>
        <v>9</v>
      </c>
      <c r="MJ10" s="60">
        <f t="shared" si="35"/>
        <v>10</v>
      </c>
      <c r="MK10" s="60">
        <f t="shared" si="35"/>
        <v>11</v>
      </c>
      <c r="ML10" s="60">
        <f t="shared" si="35"/>
        <v>12</v>
      </c>
      <c r="MM10" s="60">
        <f t="shared" si="35"/>
        <v>13</v>
      </c>
      <c r="MN10" s="60">
        <f t="shared" si="35"/>
        <v>14</v>
      </c>
      <c r="MO10" s="60">
        <f t="shared" si="35"/>
        <v>15</v>
      </c>
      <c r="MP10" s="60">
        <f t="shared" si="35"/>
        <v>16</v>
      </c>
      <c r="MQ10" s="60">
        <f t="shared" si="35"/>
        <v>17</v>
      </c>
      <c r="MR10" s="60">
        <f t="shared" si="35"/>
        <v>18</v>
      </c>
      <c r="MS10" s="60">
        <f t="shared" si="35"/>
        <v>19</v>
      </c>
      <c r="MT10" s="60">
        <f t="shared" si="35"/>
        <v>20</v>
      </c>
      <c r="MU10" s="60">
        <f t="shared" si="35"/>
        <v>21</v>
      </c>
      <c r="MV10" s="60">
        <f t="shared" si="35"/>
        <v>22</v>
      </c>
      <c r="MW10" s="60">
        <f t="shared" si="35"/>
        <v>23</v>
      </c>
      <c r="MX10" s="60">
        <f t="shared" si="35"/>
        <v>24</v>
      </c>
      <c r="MY10" s="60">
        <f t="shared" si="35"/>
        <v>25</v>
      </c>
      <c r="MZ10" s="60">
        <f t="shared" si="35"/>
        <v>26</v>
      </c>
      <c r="NA10" s="60">
        <f t="shared" si="35"/>
        <v>27</v>
      </c>
      <c r="NB10" s="60">
        <f t="shared" si="35"/>
        <v>28</v>
      </c>
      <c r="NC10" s="60">
        <f t="shared" si="35"/>
        <v>29</v>
      </c>
      <c r="ND10" s="60">
        <f t="shared" si="35"/>
        <v>30</v>
      </c>
      <c r="NE10" s="60">
        <f t="shared" si="35"/>
        <v>31</v>
      </c>
      <c r="NF10" s="60">
        <f t="shared" si="35"/>
        <v>1</v>
      </c>
      <c r="NG10" s="60">
        <f t="shared" si="35"/>
        <v>2</v>
      </c>
      <c r="NH10" s="60">
        <f t="shared" si="35"/>
        <v>3</v>
      </c>
      <c r="NI10" s="60">
        <f t="shared" si="35"/>
        <v>4</v>
      </c>
      <c r="NJ10" s="60">
        <f t="shared" si="35"/>
        <v>5</v>
      </c>
      <c r="NK10" s="60">
        <f t="shared" si="35"/>
        <v>6</v>
      </c>
      <c r="NL10" s="60">
        <f t="shared" si="35"/>
        <v>7</v>
      </c>
      <c r="NM10" s="60">
        <f t="shared" si="35"/>
        <v>8</v>
      </c>
      <c r="NN10" s="60">
        <f t="shared" si="35"/>
        <v>9</v>
      </c>
      <c r="NO10" s="60">
        <f t="shared" si="35"/>
        <v>10</v>
      </c>
      <c r="NP10" s="60">
        <f t="shared" si="35"/>
        <v>11</v>
      </c>
      <c r="NQ10" s="60">
        <f t="shared" si="35"/>
        <v>12</v>
      </c>
      <c r="NR10" s="60">
        <f t="shared" si="35"/>
        <v>13</v>
      </c>
      <c r="NS10" s="60">
        <f t="shared" si="35"/>
        <v>14</v>
      </c>
      <c r="NT10" s="60">
        <f t="shared" si="35"/>
        <v>15</v>
      </c>
      <c r="NU10" s="60">
        <f t="shared" si="35"/>
        <v>16</v>
      </c>
      <c r="NV10" s="60">
        <f t="shared" si="35"/>
        <v>17</v>
      </c>
      <c r="NW10" s="60">
        <f t="shared" si="35"/>
        <v>18</v>
      </c>
      <c r="NX10" s="60">
        <f t="shared" si="35"/>
        <v>19</v>
      </c>
      <c r="NY10" s="60">
        <f t="shared" si="35"/>
        <v>20</v>
      </c>
      <c r="NZ10" s="60">
        <f t="shared" si="35"/>
        <v>21</v>
      </c>
      <c r="OA10" s="60">
        <f t="shared" ref="OA10:QL10" si="36">IF(ISERROR(DAY(OA$8)),"",DAY(OA$8))</f>
        <v>22</v>
      </c>
      <c r="OB10" s="60">
        <f t="shared" si="36"/>
        <v>23</v>
      </c>
      <c r="OC10" s="60">
        <f t="shared" si="36"/>
        <v>24</v>
      </c>
      <c r="OD10" s="60">
        <f t="shared" si="36"/>
        <v>25</v>
      </c>
      <c r="OE10" s="60">
        <f t="shared" si="36"/>
        <v>26</v>
      </c>
      <c r="OF10" s="60">
        <f t="shared" si="36"/>
        <v>27</v>
      </c>
      <c r="OG10" s="60">
        <f t="shared" si="36"/>
        <v>28</v>
      </c>
      <c r="OH10" s="60">
        <f t="shared" si="36"/>
        <v>29</v>
      </c>
      <c r="OI10" s="60">
        <f t="shared" si="36"/>
        <v>30</v>
      </c>
      <c r="OJ10" s="60">
        <f t="shared" si="36"/>
        <v>1</v>
      </c>
      <c r="OK10" s="60">
        <f t="shared" si="36"/>
        <v>2</v>
      </c>
      <c r="OL10" s="60">
        <f t="shared" si="36"/>
        <v>3</v>
      </c>
      <c r="OM10" s="60">
        <f t="shared" si="36"/>
        <v>4</v>
      </c>
      <c r="ON10" s="60">
        <f t="shared" si="36"/>
        <v>5</v>
      </c>
      <c r="OO10" s="60">
        <f t="shared" si="36"/>
        <v>6</v>
      </c>
      <c r="OP10" s="60">
        <f t="shared" si="36"/>
        <v>7</v>
      </c>
      <c r="OQ10" s="60">
        <f t="shared" si="36"/>
        <v>8</v>
      </c>
      <c r="OR10" s="60">
        <f t="shared" si="36"/>
        <v>9</v>
      </c>
      <c r="OS10" s="60">
        <f t="shared" si="36"/>
        <v>10</v>
      </c>
      <c r="OT10" s="60">
        <f t="shared" si="36"/>
        <v>11</v>
      </c>
      <c r="OU10" s="60">
        <f t="shared" si="36"/>
        <v>12</v>
      </c>
      <c r="OV10" s="60">
        <f t="shared" si="36"/>
        <v>13</v>
      </c>
      <c r="OW10" s="60">
        <f t="shared" si="36"/>
        <v>14</v>
      </c>
      <c r="OX10" s="60">
        <f t="shared" si="36"/>
        <v>15</v>
      </c>
      <c r="OY10" s="60">
        <f t="shared" si="36"/>
        <v>16</v>
      </c>
      <c r="OZ10" s="60">
        <f t="shared" si="36"/>
        <v>17</v>
      </c>
      <c r="PA10" s="60">
        <f t="shared" si="36"/>
        <v>18</v>
      </c>
      <c r="PB10" s="60">
        <f t="shared" si="36"/>
        <v>19</v>
      </c>
      <c r="PC10" s="60">
        <f t="shared" si="36"/>
        <v>20</v>
      </c>
      <c r="PD10" s="60">
        <f t="shared" si="36"/>
        <v>21</v>
      </c>
      <c r="PE10" s="60">
        <f t="shared" si="36"/>
        <v>22</v>
      </c>
      <c r="PF10" s="60">
        <f t="shared" si="36"/>
        <v>23</v>
      </c>
      <c r="PG10" s="60">
        <f t="shared" si="36"/>
        <v>24</v>
      </c>
      <c r="PH10" s="60">
        <f t="shared" si="36"/>
        <v>25</v>
      </c>
      <c r="PI10" s="60">
        <f t="shared" si="36"/>
        <v>26</v>
      </c>
      <c r="PJ10" s="60">
        <f t="shared" si="36"/>
        <v>27</v>
      </c>
      <c r="PK10" s="60">
        <f t="shared" si="36"/>
        <v>28</v>
      </c>
      <c r="PL10" s="60">
        <f t="shared" si="36"/>
        <v>29</v>
      </c>
      <c r="PM10" s="60">
        <f t="shared" si="36"/>
        <v>30</v>
      </c>
      <c r="PN10" s="60">
        <f t="shared" si="36"/>
        <v>31</v>
      </c>
      <c r="PO10" s="60">
        <f t="shared" si="36"/>
        <v>1</v>
      </c>
      <c r="PP10" s="60">
        <f t="shared" si="36"/>
        <v>2</v>
      </c>
      <c r="PQ10" s="60">
        <f t="shared" si="36"/>
        <v>3</v>
      </c>
      <c r="PR10" s="60">
        <f t="shared" si="36"/>
        <v>4</v>
      </c>
      <c r="PS10" s="60">
        <f t="shared" si="36"/>
        <v>5</v>
      </c>
      <c r="PT10" s="60">
        <f t="shared" si="36"/>
        <v>6</v>
      </c>
      <c r="PU10" s="60">
        <f t="shared" si="36"/>
        <v>7</v>
      </c>
      <c r="PV10" s="60">
        <f t="shared" si="36"/>
        <v>8</v>
      </c>
      <c r="PW10" s="60">
        <f t="shared" si="36"/>
        <v>9</v>
      </c>
      <c r="PX10" s="60">
        <f t="shared" si="36"/>
        <v>10</v>
      </c>
      <c r="PY10" s="60">
        <f t="shared" si="36"/>
        <v>11</v>
      </c>
      <c r="PZ10" s="60">
        <f t="shared" si="36"/>
        <v>12</v>
      </c>
      <c r="QA10" s="60">
        <f t="shared" si="36"/>
        <v>13</v>
      </c>
      <c r="QB10" s="60">
        <f t="shared" si="36"/>
        <v>14</v>
      </c>
      <c r="QC10" s="60">
        <f t="shared" si="36"/>
        <v>15</v>
      </c>
      <c r="QD10" s="60">
        <f t="shared" si="36"/>
        <v>16</v>
      </c>
      <c r="QE10" s="60">
        <f t="shared" si="36"/>
        <v>17</v>
      </c>
      <c r="QF10" s="60">
        <f t="shared" si="36"/>
        <v>18</v>
      </c>
      <c r="QG10" s="60">
        <f t="shared" si="36"/>
        <v>19</v>
      </c>
      <c r="QH10" s="60">
        <f t="shared" si="36"/>
        <v>20</v>
      </c>
      <c r="QI10" s="60">
        <f t="shared" si="36"/>
        <v>21</v>
      </c>
      <c r="QJ10" s="60">
        <f t="shared" si="36"/>
        <v>22</v>
      </c>
      <c r="QK10" s="60">
        <f t="shared" si="36"/>
        <v>23</v>
      </c>
      <c r="QL10" s="60">
        <f t="shared" si="36"/>
        <v>24</v>
      </c>
      <c r="QM10" s="60">
        <f t="shared" ref="QM10:SX10" si="37">IF(ISERROR(DAY(QM$8)),"",DAY(QM$8))</f>
        <v>25</v>
      </c>
      <c r="QN10" s="60">
        <f t="shared" si="37"/>
        <v>26</v>
      </c>
      <c r="QO10" s="60">
        <f t="shared" si="37"/>
        <v>27</v>
      </c>
      <c r="QP10" s="60">
        <f t="shared" si="37"/>
        <v>28</v>
      </c>
      <c r="QQ10" s="60">
        <f t="shared" si="37"/>
        <v>29</v>
      </c>
      <c r="QR10" s="60">
        <f t="shared" si="37"/>
        <v>30</v>
      </c>
      <c r="QS10" s="60">
        <f t="shared" si="37"/>
        <v>31</v>
      </c>
      <c r="QT10" s="60">
        <f t="shared" si="37"/>
        <v>1</v>
      </c>
      <c r="QU10" s="60">
        <f t="shared" si="37"/>
        <v>2</v>
      </c>
      <c r="QV10" s="60">
        <f t="shared" si="37"/>
        <v>3</v>
      </c>
      <c r="QW10" s="60">
        <f t="shared" si="37"/>
        <v>4</v>
      </c>
      <c r="QX10" s="60">
        <f t="shared" si="37"/>
        <v>5</v>
      </c>
      <c r="QY10" s="60">
        <f t="shared" si="37"/>
        <v>6</v>
      </c>
      <c r="QZ10" s="60">
        <f t="shared" si="37"/>
        <v>7</v>
      </c>
      <c r="RA10" s="60">
        <f t="shared" si="37"/>
        <v>8</v>
      </c>
      <c r="RB10" s="60">
        <f t="shared" si="37"/>
        <v>9</v>
      </c>
      <c r="RC10" s="60">
        <f t="shared" si="37"/>
        <v>10</v>
      </c>
      <c r="RD10" s="60">
        <f t="shared" si="37"/>
        <v>11</v>
      </c>
      <c r="RE10" s="60">
        <f t="shared" si="37"/>
        <v>12</v>
      </c>
      <c r="RF10" s="60">
        <f t="shared" si="37"/>
        <v>13</v>
      </c>
      <c r="RG10" s="60">
        <f t="shared" si="37"/>
        <v>14</v>
      </c>
      <c r="RH10" s="60">
        <f t="shared" si="37"/>
        <v>15</v>
      </c>
      <c r="RI10" s="60">
        <f t="shared" si="37"/>
        <v>16</v>
      </c>
      <c r="RJ10" s="60">
        <f t="shared" si="37"/>
        <v>17</v>
      </c>
      <c r="RK10" s="60">
        <f t="shared" si="37"/>
        <v>18</v>
      </c>
      <c r="RL10" s="60">
        <f t="shared" si="37"/>
        <v>19</v>
      </c>
      <c r="RM10" s="60">
        <f t="shared" si="37"/>
        <v>20</v>
      </c>
      <c r="RN10" s="60">
        <f t="shared" si="37"/>
        <v>21</v>
      </c>
      <c r="RO10" s="60">
        <f t="shared" si="37"/>
        <v>22</v>
      </c>
      <c r="RP10" s="60">
        <f t="shared" si="37"/>
        <v>23</v>
      </c>
      <c r="RQ10" s="60">
        <f t="shared" si="37"/>
        <v>24</v>
      </c>
      <c r="RR10" s="60">
        <f t="shared" si="37"/>
        <v>25</v>
      </c>
      <c r="RS10" s="60">
        <f t="shared" si="37"/>
        <v>26</v>
      </c>
      <c r="RT10" s="60">
        <f t="shared" si="37"/>
        <v>27</v>
      </c>
      <c r="RU10" s="60">
        <f t="shared" si="37"/>
        <v>28</v>
      </c>
      <c r="RV10" s="60">
        <f t="shared" si="37"/>
        <v>1</v>
      </c>
      <c r="RW10" s="60">
        <f t="shared" si="37"/>
        <v>2</v>
      </c>
      <c r="RX10" s="60">
        <f t="shared" si="37"/>
        <v>3</v>
      </c>
      <c r="RY10" s="60">
        <f t="shared" si="37"/>
        <v>4</v>
      </c>
      <c r="RZ10" s="60">
        <f t="shared" si="37"/>
        <v>5</v>
      </c>
      <c r="SA10" s="60">
        <f t="shared" si="37"/>
        <v>6</v>
      </c>
      <c r="SB10" s="60">
        <f t="shared" si="37"/>
        <v>7</v>
      </c>
      <c r="SC10" s="60">
        <f t="shared" si="37"/>
        <v>8</v>
      </c>
      <c r="SD10" s="60">
        <f t="shared" si="37"/>
        <v>9</v>
      </c>
      <c r="SE10" s="60">
        <f t="shared" si="37"/>
        <v>10</v>
      </c>
      <c r="SF10" s="60">
        <f t="shared" si="37"/>
        <v>11</v>
      </c>
      <c r="SG10" s="60">
        <f t="shared" si="37"/>
        <v>12</v>
      </c>
      <c r="SH10" s="60">
        <f t="shared" si="37"/>
        <v>13</v>
      </c>
      <c r="SI10" s="60">
        <f t="shared" si="37"/>
        <v>14</v>
      </c>
      <c r="SJ10" s="60">
        <f t="shared" si="37"/>
        <v>15</v>
      </c>
      <c r="SK10" s="60">
        <f t="shared" si="37"/>
        <v>16</v>
      </c>
      <c r="SL10" s="60">
        <f t="shared" si="37"/>
        <v>17</v>
      </c>
      <c r="SM10" s="60">
        <f t="shared" si="37"/>
        <v>18</v>
      </c>
      <c r="SN10" s="60">
        <f t="shared" si="37"/>
        <v>19</v>
      </c>
      <c r="SO10" s="60">
        <f t="shared" si="37"/>
        <v>20</v>
      </c>
      <c r="SP10" s="60">
        <f t="shared" si="37"/>
        <v>21</v>
      </c>
      <c r="SQ10" s="60">
        <f t="shared" si="37"/>
        <v>22</v>
      </c>
      <c r="SR10" s="60">
        <f t="shared" si="37"/>
        <v>23</v>
      </c>
      <c r="SS10" s="60">
        <f t="shared" si="37"/>
        <v>24</v>
      </c>
      <c r="ST10" s="60">
        <f t="shared" si="37"/>
        <v>25</v>
      </c>
      <c r="SU10" s="60">
        <f t="shared" si="37"/>
        <v>26</v>
      </c>
      <c r="SV10" s="60">
        <f t="shared" si="37"/>
        <v>27</v>
      </c>
      <c r="SW10" s="60">
        <f t="shared" si="37"/>
        <v>28</v>
      </c>
      <c r="SX10" s="60">
        <f t="shared" si="37"/>
        <v>29</v>
      </c>
      <c r="SY10" s="60">
        <f t="shared" ref="SY10:VJ10" si="38">IF(ISERROR(DAY(SY$8)),"",DAY(SY$8))</f>
        <v>30</v>
      </c>
      <c r="SZ10" s="60">
        <f t="shared" si="38"/>
        <v>31</v>
      </c>
      <c r="TA10" s="60">
        <f t="shared" si="38"/>
        <v>1</v>
      </c>
      <c r="TB10" s="60">
        <f t="shared" si="38"/>
        <v>2</v>
      </c>
      <c r="TC10" s="60">
        <f t="shared" si="38"/>
        <v>3</v>
      </c>
      <c r="TD10" s="60">
        <f t="shared" si="38"/>
        <v>4</v>
      </c>
      <c r="TE10" s="60">
        <f t="shared" si="38"/>
        <v>5</v>
      </c>
      <c r="TF10" s="60">
        <f t="shared" si="38"/>
        <v>6</v>
      </c>
      <c r="TG10" s="60">
        <f t="shared" si="38"/>
        <v>7</v>
      </c>
      <c r="TH10" s="60">
        <f t="shared" si="38"/>
        <v>8</v>
      </c>
      <c r="TI10" s="60">
        <f t="shared" si="38"/>
        <v>9</v>
      </c>
      <c r="TJ10" s="60">
        <f t="shared" si="38"/>
        <v>10</v>
      </c>
      <c r="TK10" s="60">
        <f t="shared" si="38"/>
        <v>11</v>
      </c>
      <c r="TL10" s="60">
        <f t="shared" si="38"/>
        <v>12</v>
      </c>
      <c r="TM10" s="60">
        <f t="shared" si="38"/>
        <v>13</v>
      </c>
      <c r="TN10" s="60">
        <f t="shared" si="38"/>
        <v>14</v>
      </c>
      <c r="TO10" s="60">
        <f t="shared" si="38"/>
        <v>15</v>
      </c>
      <c r="TP10" s="60">
        <f t="shared" si="38"/>
        <v>16</v>
      </c>
      <c r="TQ10" s="60">
        <f t="shared" si="38"/>
        <v>17</v>
      </c>
      <c r="TR10" s="60">
        <f t="shared" si="38"/>
        <v>18</v>
      </c>
      <c r="TS10" s="60">
        <f t="shared" si="38"/>
        <v>19</v>
      </c>
      <c r="TT10" s="60">
        <f t="shared" si="38"/>
        <v>20</v>
      </c>
      <c r="TU10" s="60">
        <f t="shared" si="38"/>
        <v>21</v>
      </c>
      <c r="TV10" s="60">
        <f t="shared" si="38"/>
        <v>22</v>
      </c>
      <c r="TW10" s="60">
        <f t="shared" si="38"/>
        <v>23</v>
      </c>
      <c r="TX10" s="60">
        <f t="shared" si="38"/>
        <v>24</v>
      </c>
      <c r="TY10" s="60">
        <f t="shared" si="38"/>
        <v>25</v>
      </c>
      <c r="TZ10" s="60">
        <f t="shared" si="38"/>
        <v>26</v>
      </c>
      <c r="UA10" s="60">
        <f t="shared" si="38"/>
        <v>27</v>
      </c>
      <c r="UB10" s="60">
        <f t="shared" si="38"/>
        <v>28</v>
      </c>
      <c r="UC10" s="60">
        <f t="shared" si="38"/>
        <v>29</v>
      </c>
      <c r="UD10" s="60">
        <f t="shared" si="38"/>
        <v>30</v>
      </c>
      <c r="UE10" s="60">
        <f t="shared" si="38"/>
        <v>1</v>
      </c>
      <c r="UF10" s="60">
        <f t="shared" si="38"/>
        <v>2</v>
      </c>
      <c r="UG10" s="60">
        <f t="shared" si="38"/>
        <v>3</v>
      </c>
      <c r="UH10" s="60">
        <f t="shared" si="38"/>
        <v>4</v>
      </c>
      <c r="UI10" s="60">
        <f t="shared" si="38"/>
        <v>5</v>
      </c>
      <c r="UJ10" s="60">
        <f t="shared" si="38"/>
        <v>6</v>
      </c>
      <c r="UK10" s="60">
        <f t="shared" si="38"/>
        <v>7</v>
      </c>
      <c r="UL10" s="60">
        <f t="shared" si="38"/>
        <v>8</v>
      </c>
      <c r="UM10" s="60">
        <f t="shared" si="38"/>
        <v>9</v>
      </c>
      <c r="UN10" s="60">
        <f t="shared" si="38"/>
        <v>10</v>
      </c>
      <c r="UO10" s="60">
        <f t="shared" si="38"/>
        <v>11</v>
      </c>
      <c r="UP10" s="60">
        <f t="shared" si="38"/>
        <v>12</v>
      </c>
      <c r="UQ10" s="60">
        <f t="shared" si="38"/>
        <v>13</v>
      </c>
      <c r="UR10" s="60">
        <f t="shared" si="38"/>
        <v>14</v>
      </c>
      <c r="US10" s="60">
        <f t="shared" si="38"/>
        <v>15</v>
      </c>
      <c r="UT10" s="60">
        <f t="shared" si="38"/>
        <v>16</v>
      </c>
      <c r="UU10" s="60">
        <f t="shared" si="38"/>
        <v>17</v>
      </c>
      <c r="UV10" s="60">
        <f t="shared" si="38"/>
        <v>18</v>
      </c>
      <c r="UW10" s="60">
        <f t="shared" si="38"/>
        <v>19</v>
      </c>
      <c r="UX10" s="60">
        <f t="shared" si="38"/>
        <v>20</v>
      </c>
      <c r="UY10" s="60">
        <f t="shared" si="38"/>
        <v>21</v>
      </c>
      <c r="UZ10" s="60">
        <f t="shared" si="38"/>
        <v>22</v>
      </c>
      <c r="VA10" s="60">
        <f t="shared" si="38"/>
        <v>23</v>
      </c>
      <c r="VB10" s="60">
        <f t="shared" si="38"/>
        <v>24</v>
      </c>
      <c r="VC10" s="60">
        <f t="shared" si="38"/>
        <v>25</v>
      </c>
      <c r="VD10" s="60">
        <f t="shared" si="38"/>
        <v>26</v>
      </c>
      <c r="VE10" s="60">
        <f t="shared" si="38"/>
        <v>27</v>
      </c>
      <c r="VF10" s="60">
        <f t="shared" si="38"/>
        <v>28</v>
      </c>
      <c r="VG10" s="60">
        <f t="shared" si="38"/>
        <v>29</v>
      </c>
      <c r="VH10" s="60">
        <f t="shared" si="38"/>
        <v>30</v>
      </c>
      <c r="VI10" s="60">
        <f t="shared" si="38"/>
        <v>31</v>
      </c>
      <c r="VJ10" s="60">
        <f t="shared" si="38"/>
        <v>1</v>
      </c>
      <c r="VK10" s="60">
        <f t="shared" ref="VK10:WO10" si="39">IF(ISERROR(DAY(VK$8)),"",DAY(VK$8))</f>
        <v>2</v>
      </c>
      <c r="VL10" s="60">
        <f t="shared" si="39"/>
        <v>3</v>
      </c>
      <c r="VM10" s="60">
        <f t="shared" si="39"/>
        <v>4</v>
      </c>
      <c r="VN10" s="60">
        <f t="shared" si="39"/>
        <v>5</v>
      </c>
      <c r="VO10" s="60">
        <f t="shared" si="39"/>
        <v>6</v>
      </c>
      <c r="VP10" s="60">
        <f t="shared" si="39"/>
        <v>7</v>
      </c>
      <c r="VQ10" s="60">
        <f t="shared" si="39"/>
        <v>8</v>
      </c>
      <c r="VR10" s="60">
        <f t="shared" si="39"/>
        <v>9</v>
      </c>
      <c r="VS10" s="60">
        <f t="shared" si="39"/>
        <v>10</v>
      </c>
      <c r="VT10" s="60">
        <f t="shared" si="39"/>
        <v>11</v>
      </c>
      <c r="VU10" s="60">
        <f t="shared" si="39"/>
        <v>12</v>
      </c>
      <c r="VV10" s="60">
        <f t="shared" si="39"/>
        <v>13</v>
      </c>
      <c r="VW10" s="60">
        <f t="shared" si="39"/>
        <v>14</v>
      </c>
      <c r="VX10" s="60">
        <f t="shared" si="39"/>
        <v>15</v>
      </c>
      <c r="VY10" s="60">
        <f t="shared" si="39"/>
        <v>16</v>
      </c>
      <c r="VZ10" s="60">
        <f t="shared" si="39"/>
        <v>17</v>
      </c>
      <c r="WA10" s="60">
        <f t="shared" si="39"/>
        <v>18</v>
      </c>
      <c r="WB10" s="60">
        <f t="shared" si="39"/>
        <v>19</v>
      </c>
      <c r="WC10" s="60">
        <f t="shared" si="39"/>
        <v>20</v>
      </c>
      <c r="WD10" s="60">
        <f t="shared" si="39"/>
        <v>21</v>
      </c>
      <c r="WE10" s="60">
        <f t="shared" si="39"/>
        <v>22</v>
      </c>
      <c r="WF10" s="60">
        <f t="shared" si="39"/>
        <v>23</v>
      </c>
      <c r="WG10" s="60">
        <f t="shared" si="39"/>
        <v>24</v>
      </c>
      <c r="WH10" s="60">
        <f t="shared" si="39"/>
        <v>25</v>
      </c>
      <c r="WI10" s="60">
        <f t="shared" si="39"/>
        <v>26</v>
      </c>
      <c r="WJ10" s="60">
        <f t="shared" si="39"/>
        <v>27</v>
      </c>
      <c r="WK10" s="60">
        <f t="shared" si="39"/>
        <v>28</v>
      </c>
      <c r="WL10" s="60">
        <f t="shared" si="39"/>
        <v>29</v>
      </c>
      <c r="WM10" s="60">
        <f t="shared" si="39"/>
        <v>30</v>
      </c>
      <c r="WN10" s="60">
        <f t="shared" si="39"/>
        <v>1</v>
      </c>
      <c r="WO10" s="60">
        <f t="shared" si="39"/>
        <v>2</v>
      </c>
    </row>
    <row r="11" spans="1:613" s="56" customFormat="1" ht="29.95" customHeight="1" x14ac:dyDescent="0.2">
      <c r="A11" s="28"/>
      <c r="B11" s="35" t="s">
        <v>47</v>
      </c>
      <c r="C11" s="24" t="s">
        <v>48</v>
      </c>
      <c r="D11" s="54" t="str">
        <f>VLOOKUP(WEEKDAY(D$8),$A$720:$B$726,2,0)</f>
        <v>Mercredi</v>
      </c>
      <c r="E11" s="55" t="str">
        <f t="shared" ref="E11:BP11" si="40">IF(ISERROR(VLOOKUP(WEEKDAY(E$8),$A$720:$B$726,2,0)),"",VLOOKUP(WEEKDAY(E$8),$A$720:$B$726,2,0))</f>
        <v>Jeudi</v>
      </c>
      <c r="F11" s="55" t="str">
        <f t="shared" si="40"/>
        <v>Vendredi</v>
      </c>
      <c r="G11" s="55" t="str">
        <f t="shared" si="40"/>
        <v>Samedi</v>
      </c>
      <c r="H11" s="55" t="str">
        <f t="shared" si="40"/>
        <v>Dimanche</v>
      </c>
      <c r="I11" s="55" t="str">
        <f t="shared" si="40"/>
        <v>Lundi</v>
      </c>
      <c r="J11" s="55" t="str">
        <f t="shared" si="40"/>
        <v>Mardi</v>
      </c>
      <c r="K11" s="55" t="str">
        <f t="shared" si="40"/>
        <v>Mercredi</v>
      </c>
      <c r="L11" s="55" t="str">
        <f t="shared" si="40"/>
        <v>Jeudi</v>
      </c>
      <c r="M11" s="55" t="str">
        <f t="shared" si="40"/>
        <v>Vendredi</v>
      </c>
      <c r="N11" s="55" t="str">
        <f t="shared" si="40"/>
        <v>Samedi</v>
      </c>
      <c r="O11" s="55" t="str">
        <f t="shared" si="40"/>
        <v>Dimanche</v>
      </c>
      <c r="P11" s="55" t="str">
        <f t="shared" si="40"/>
        <v>Lundi</v>
      </c>
      <c r="Q11" s="55" t="str">
        <f t="shared" si="40"/>
        <v>Mardi</v>
      </c>
      <c r="R11" s="55" t="str">
        <f t="shared" si="40"/>
        <v>Mercredi</v>
      </c>
      <c r="S11" s="55" t="str">
        <f t="shared" si="40"/>
        <v>Jeudi</v>
      </c>
      <c r="T11" s="55" t="str">
        <f t="shared" si="40"/>
        <v>Vendredi</v>
      </c>
      <c r="U11" s="55" t="str">
        <f t="shared" si="40"/>
        <v>Samedi</v>
      </c>
      <c r="V11" s="55" t="str">
        <f t="shared" si="40"/>
        <v>Dimanche</v>
      </c>
      <c r="W11" s="55" t="str">
        <f t="shared" si="40"/>
        <v>Lundi</v>
      </c>
      <c r="X11" s="55" t="str">
        <f t="shared" si="40"/>
        <v>Mardi</v>
      </c>
      <c r="Y11" s="55" t="str">
        <f t="shared" si="40"/>
        <v>Mercredi</v>
      </c>
      <c r="Z11" s="55" t="str">
        <f t="shared" si="40"/>
        <v>Jeudi</v>
      </c>
      <c r="AA11" s="55" t="str">
        <f t="shared" si="40"/>
        <v>Vendredi</v>
      </c>
      <c r="AB11" s="55" t="str">
        <f t="shared" si="40"/>
        <v>Samedi</v>
      </c>
      <c r="AC11" s="55" t="str">
        <f t="shared" si="40"/>
        <v>Dimanche</v>
      </c>
      <c r="AD11" s="55" t="str">
        <f t="shared" si="40"/>
        <v>Lundi</v>
      </c>
      <c r="AE11" s="55" t="str">
        <f t="shared" si="40"/>
        <v>Mardi</v>
      </c>
      <c r="AF11" s="55" t="str">
        <f t="shared" si="40"/>
        <v>Mercredi</v>
      </c>
      <c r="AG11" s="55" t="str">
        <f t="shared" si="40"/>
        <v>Jeudi</v>
      </c>
      <c r="AH11" s="55" t="str">
        <f t="shared" si="40"/>
        <v>Vendredi</v>
      </c>
      <c r="AI11" s="55" t="str">
        <f t="shared" si="40"/>
        <v>Samedi</v>
      </c>
      <c r="AJ11" s="55" t="str">
        <f t="shared" si="40"/>
        <v>Dimanche</v>
      </c>
      <c r="AK11" s="55" t="str">
        <f t="shared" si="40"/>
        <v>Lundi</v>
      </c>
      <c r="AL11" s="55" t="str">
        <f t="shared" si="40"/>
        <v>Mardi</v>
      </c>
      <c r="AM11" s="55" t="str">
        <f t="shared" si="40"/>
        <v>Mercredi</v>
      </c>
      <c r="AN11" s="55" t="str">
        <f t="shared" si="40"/>
        <v>Jeudi</v>
      </c>
      <c r="AO11" s="55" t="str">
        <f t="shared" si="40"/>
        <v>Vendredi</v>
      </c>
      <c r="AP11" s="55" t="str">
        <f t="shared" si="40"/>
        <v>Samedi</v>
      </c>
      <c r="AQ11" s="55" t="str">
        <f t="shared" si="40"/>
        <v>Dimanche</v>
      </c>
      <c r="AR11" s="55" t="str">
        <f t="shared" si="40"/>
        <v>Lundi</v>
      </c>
      <c r="AS11" s="55" t="str">
        <f t="shared" si="40"/>
        <v>Mardi</v>
      </c>
      <c r="AT11" s="55" t="str">
        <f t="shared" si="40"/>
        <v>Mercredi</v>
      </c>
      <c r="AU11" s="55" t="str">
        <f t="shared" si="40"/>
        <v>Jeudi</v>
      </c>
      <c r="AV11" s="55" t="str">
        <f t="shared" si="40"/>
        <v>Vendredi</v>
      </c>
      <c r="AW11" s="55" t="str">
        <f t="shared" si="40"/>
        <v>Samedi</v>
      </c>
      <c r="AX11" s="55" t="str">
        <f t="shared" si="40"/>
        <v>Dimanche</v>
      </c>
      <c r="AY11" s="55" t="str">
        <f t="shared" si="40"/>
        <v>Lundi</v>
      </c>
      <c r="AZ11" s="55" t="str">
        <f t="shared" si="40"/>
        <v>Mardi</v>
      </c>
      <c r="BA11" s="55" t="str">
        <f t="shared" si="40"/>
        <v>Mercredi</v>
      </c>
      <c r="BB11" s="55" t="str">
        <f t="shared" si="40"/>
        <v>Jeudi</v>
      </c>
      <c r="BC11" s="55" t="str">
        <f t="shared" si="40"/>
        <v>Vendredi</v>
      </c>
      <c r="BD11" s="55" t="str">
        <f t="shared" si="40"/>
        <v>Samedi</v>
      </c>
      <c r="BE11" s="55" t="str">
        <f t="shared" si="40"/>
        <v>Dimanche</v>
      </c>
      <c r="BF11" s="55" t="str">
        <f t="shared" si="40"/>
        <v>Lundi</v>
      </c>
      <c r="BG11" s="55" t="str">
        <f t="shared" si="40"/>
        <v>Mardi</v>
      </c>
      <c r="BH11" s="55" t="str">
        <f t="shared" si="40"/>
        <v>Mercredi</v>
      </c>
      <c r="BI11" s="55" t="str">
        <f t="shared" si="40"/>
        <v>Jeudi</v>
      </c>
      <c r="BJ11" s="55" t="str">
        <f t="shared" si="40"/>
        <v>Vendredi</v>
      </c>
      <c r="BK11" s="55" t="str">
        <f t="shared" si="40"/>
        <v>Samedi</v>
      </c>
      <c r="BL11" s="55" t="str">
        <f t="shared" si="40"/>
        <v>Dimanche</v>
      </c>
      <c r="BM11" s="55" t="str">
        <f t="shared" si="40"/>
        <v>Lundi</v>
      </c>
      <c r="BN11" s="55" t="str">
        <f t="shared" si="40"/>
        <v>Mardi</v>
      </c>
      <c r="BO11" s="55" t="str">
        <f t="shared" si="40"/>
        <v>Mercredi</v>
      </c>
      <c r="BP11" s="55" t="str">
        <f t="shared" si="40"/>
        <v>Jeudi</v>
      </c>
      <c r="BQ11" s="55" t="str">
        <f t="shared" ref="BQ11:EB11" si="41">IF(ISERROR(VLOOKUP(WEEKDAY(BQ$8),$A$720:$B$726,2,0)),"",VLOOKUP(WEEKDAY(BQ$8),$A$720:$B$726,2,0))</f>
        <v>Vendredi</v>
      </c>
      <c r="BR11" s="55" t="str">
        <f t="shared" si="41"/>
        <v>Samedi</v>
      </c>
      <c r="BS11" s="55" t="str">
        <f t="shared" si="41"/>
        <v>Dimanche</v>
      </c>
      <c r="BT11" s="55" t="str">
        <f t="shared" si="41"/>
        <v>Lundi</v>
      </c>
      <c r="BU11" s="55" t="str">
        <f t="shared" si="41"/>
        <v>Mardi</v>
      </c>
      <c r="BV11" s="55" t="str">
        <f t="shared" si="41"/>
        <v>Mercredi</v>
      </c>
      <c r="BW11" s="55" t="str">
        <f t="shared" si="41"/>
        <v>Jeudi</v>
      </c>
      <c r="BX11" s="55" t="str">
        <f t="shared" si="41"/>
        <v>Vendredi</v>
      </c>
      <c r="BY11" s="55" t="str">
        <f t="shared" si="41"/>
        <v>Samedi</v>
      </c>
      <c r="BZ11" s="55" t="str">
        <f t="shared" si="41"/>
        <v>Dimanche</v>
      </c>
      <c r="CA11" s="55" t="str">
        <f t="shared" si="41"/>
        <v>Lundi</v>
      </c>
      <c r="CB11" s="55" t="str">
        <f t="shared" si="41"/>
        <v>Mardi</v>
      </c>
      <c r="CC11" s="55" t="str">
        <f t="shared" si="41"/>
        <v>Mercredi</v>
      </c>
      <c r="CD11" s="55" t="str">
        <f t="shared" si="41"/>
        <v>Jeudi</v>
      </c>
      <c r="CE11" s="55" t="str">
        <f t="shared" si="41"/>
        <v>Vendredi</v>
      </c>
      <c r="CF11" s="55" t="str">
        <f t="shared" si="41"/>
        <v>Samedi</v>
      </c>
      <c r="CG11" s="55" t="str">
        <f t="shared" si="41"/>
        <v>Dimanche</v>
      </c>
      <c r="CH11" s="55" t="str">
        <f t="shared" si="41"/>
        <v>Lundi</v>
      </c>
      <c r="CI11" s="55" t="str">
        <f t="shared" si="41"/>
        <v>Mardi</v>
      </c>
      <c r="CJ11" s="55" t="str">
        <f t="shared" si="41"/>
        <v>Mercredi</v>
      </c>
      <c r="CK11" s="55" t="str">
        <f t="shared" si="41"/>
        <v>Jeudi</v>
      </c>
      <c r="CL11" s="55" t="str">
        <f t="shared" si="41"/>
        <v>Vendredi</v>
      </c>
      <c r="CM11" s="55" t="str">
        <f t="shared" si="41"/>
        <v>Samedi</v>
      </c>
      <c r="CN11" s="55" t="str">
        <f t="shared" si="41"/>
        <v>Dimanche</v>
      </c>
      <c r="CO11" s="55" t="str">
        <f t="shared" si="41"/>
        <v>Lundi</v>
      </c>
      <c r="CP11" s="55" t="str">
        <f t="shared" si="41"/>
        <v>Mardi</v>
      </c>
      <c r="CQ11" s="55" t="str">
        <f t="shared" si="41"/>
        <v>Mercredi</v>
      </c>
      <c r="CR11" s="55" t="str">
        <f t="shared" si="41"/>
        <v>Jeudi</v>
      </c>
      <c r="CS11" s="55" t="str">
        <f t="shared" si="41"/>
        <v>Vendredi</v>
      </c>
      <c r="CT11" s="55" t="str">
        <f t="shared" si="41"/>
        <v>Samedi</v>
      </c>
      <c r="CU11" s="55" t="str">
        <f t="shared" si="41"/>
        <v>Dimanche</v>
      </c>
      <c r="CV11" s="55" t="str">
        <f t="shared" si="41"/>
        <v>Lundi</v>
      </c>
      <c r="CW11" s="55" t="str">
        <f t="shared" si="41"/>
        <v>Mardi</v>
      </c>
      <c r="CX11" s="55" t="str">
        <f t="shared" si="41"/>
        <v>Mercredi</v>
      </c>
      <c r="CY11" s="55" t="str">
        <f t="shared" si="41"/>
        <v>Jeudi</v>
      </c>
      <c r="CZ11" s="55" t="str">
        <f t="shared" si="41"/>
        <v>Vendredi</v>
      </c>
      <c r="DA11" s="55" t="str">
        <f t="shared" si="41"/>
        <v>Samedi</v>
      </c>
      <c r="DB11" s="55" t="str">
        <f t="shared" si="41"/>
        <v>Dimanche</v>
      </c>
      <c r="DC11" s="55" t="str">
        <f t="shared" si="41"/>
        <v>Lundi</v>
      </c>
      <c r="DD11" s="55" t="str">
        <f t="shared" si="41"/>
        <v>Mardi</v>
      </c>
      <c r="DE11" s="55" t="str">
        <f t="shared" si="41"/>
        <v>Mercredi</v>
      </c>
      <c r="DF11" s="55" t="str">
        <f t="shared" si="41"/>
        <v>Jeudi</v>
      </c>
      <c r="DG11" s="55" t="str">
        <f t="shared" si="41"/>
        <v>Vendredi</v>
      </c>
      <c r="DH11" s="55" t="str">
        <f t="shared" si="41"/>
        <v>Samedi</v>
      </c>
      <c r="DI11" s="55" t="str">
        <f t="shared" si="41"/>
        <v>Dimanche</v>
      </c>
      <c r="DJ11" s="55" t="str">
        <f t="shared" si="41"/>
        <v>Lundi</v>
      </c>
      <c r="DK11" s="55" t="str">
        <f t="shared" si="41"/>
        <v>Mardi</v>
      </c>
      <c r="DL11" s="55" t="str">
        <f t="shared" si="41"/>
        <v>Mercredi</v>
      </c>
      <c r="DM11" s="55" t="str">
        <f t="shared" si="41"/>
        <v>Jeudi</v>
      </c>
      <c r="DN11" s="55" t="str">
        <f t="shared" si="41"/>
        <v>Vendredi</v>
      </c>
      <c r="DO11" s="55" t="str">
        <f t="shared" si="41"/>
        <v>Samedi</v>
      </c>
      <c r="DP11" s="55" t="str">
        <f t="shared" si="41"/>
        <v>Dimanche</v>
      </c>
      <c r="DQ11" s="55" t="str">
        <f t="shared" si="41"/>
        <v>Lundi</v>
      </c>
      <c r="DR11" s="55" t="str">
        <f t="shared" si="41"/>
        <v>Mardi</v>
      </c>
      <c r="DS11" s="55" t="str">
        <f t="shared" si="41"/>
        <v>Mercredi</v>
      </c>
      <c r="DT11" s="55" t="str">
        <f t="shared" si="41"/>
        <v>Jeudi</v>
      </c>
      <c r="DU11" s="55" t="str">
        <f t="shared" si="41"/>
        <v>Vendredi</v>
      </c>
      <c r="DV11" s="55" t="str">
        <f t="shared" si="41"/>
        <v>Samedi</v>
      </c>
      <c r="DW11" s="55" t="str">
        <f t="shared" si="41"/>
        <v>Dimanche</v>
      </c>
      <c r="DX11" s="55" t="str">
        <f t="shared" si="41"/>
        <v>Lundi</v>
      </c>
      <c r="DY11" s="55" t="str">
        <f t="shared" si="41"/>
        <v>Mardi</v>
      </c>
      <c r="DZ11" s="55" t="str">
        <f t="shared" si="41"/>
        <v>Mercredi</v>
      </c>
      <c r="EA11" s="55" t="str">
        <f t="shared" si="41"/>
        <v>Jeudi</v>
      </c>
      <c r="EB11" s="55" t="str">
        <f t="shared" si="41"/>
        <v>Vendredi</v>
      </c>
      <c r="EC11" s="55" t="str">
        <f t="shared" ref="EC11:GN11" si="42">IF(ISERROR(VLOOKUP(WEEKDAY(EC$8),$A$720:$B$726,2,0)),"",VLOOKUP(WEEKDAY(EC$8),$A$720:$B$726,2,0))</f>
        <v>Samedi</v>
      </c>
      <c r="ED11" s="55" t="str">
        <f t="shared" si="42"/>
        <v>Dimanche</v>
      </c>
      <c r="EE11" s="55" t="str">
        <f t="shared" si="42"/>
        <v>Lundi</v>
      </c>
      <c r="EF11" s="55" t="str">
        <f t="shared" si="42"/>
        <v>Mardi</v>
      </c>
      <c r="EG11" s="55" t="str">
        <f t="shared" si="42"/>
        <v>Mercredi</v>
      </c>
      <c r="EH11" s="55" t="str">
        <f t="shared" si="42"/>
        <v>Jeudi</v>
      </c>
      <c r="EI11" s="55" t="str">
        <f t="shared" si="42"/>
        <v>Vendredi</v>
      </c>
      <c r="EJ11" s="55" t="str">
        <f t="shared" si="42"/>
        <v>Samedi</v>
      </c>
      <c r="EK11" s="55" t="str">
        <f t="shared" si="42"/>
        <v>Dimanche</v>
      </c>
      <c r="EL11" s="55" t="str">
        <f t="shared" si="42"/>
        <v>Lundi</v>
      </c>
      <c r="EM11" s="55" t="str">
        <f t="shared" si="42"/>
        <v>Mardi</v>
      </c>
      <c r="EN11" s="55" t="str">
        <f t="shared" si="42"/>
        <v>Mercredi</v>
      </c>
      <c r="EO11" s="55" t="str">
        <f t="shared" si="42"/>
        <v>Jeudi</v>
      </c>
      <c r="EP11" s="55" t="str">
        <f t="shared" si="42"/>
        <v>Vendredi</v>
      </c>
      <c r="EQ11" s="55" t="str">
        <f t="shared" si="42"/>
        <v>Samedi</v>
      </c>
      <c r="ER11" s="55" t="str">
        <f t="shared" si="42"/>
        <v>Dimanche</v>
      </c>
      <c r="ES11" s="55" t="str">
        <f t="shared" si="42"/>
        <v>Lundi</v>
      </c>
      <c r="ET11" s="55" t="str">
        <f t="shared" si="42"/>
        <v>Mardi</v>
      </c>
      <c r="EU11" s="55" t="str">
        <f t="shared" si="42"/>
        <v>Mercredi</v>
      </c>
      <c r="EV11" s="55" t="str">
        <f t="shared" si="42"/>
        <v>Jeudi</v>
      </c>
      <c r="EW11" s="55" t="str">
        <f t="shared" si="42"/>
        <v>Vendredi</v>
      </c>
      <c r="EX11" s="55" t="str">
        <f t="shared" si="42"/>
        <v>Samedi</v>
      </c>
      <c r="EY11" s="55" t="str">
        <f t="shared" si="42"/>
        <v>Dimanche</v>
      </c>
      <c r="EZ11" s="55" t="str">
        <f t="shared" si="42"/>
        <v>Lundi</v>
      </c>
      <c r="FA11" s="55" t="str">
        <f t="shared" si="42"/>
        <v>Mardi</v>
      </c>
      <c r="FB11" s="55" t="str">
        <f t="shared" si="42"/>
        <v>Mercredi</v>
      </c>
      <c r="FC11" s="55" t="str">
        <f t="shared" si="42"/>
        <v>Jeudi</v>
      </c>
      <c r="FD11" s="55" t="str">
        <f t="shared" si="42"/>
        <v>Vendredi</v>
      </c>
      <c r="FE11" s="55" t="str">
        <f t="shared" si="42"/>
        <v>Samedi</v>
      </c>
      <c r="FF11" s="55" t="str">
        <f t="shared" si="42"/>
        <v>Dimanche</v>
      </c>
      <c r="FG11" s="55" t="str">
        <f t="shared" si="42"/>
        <v>Lundi</v>
      </c>
      <c r="FH11" s="55" t="str">
        <f t="shared" si="42"/>
        <v>Mardi</v>
      </c>
      <c r="FI11" s="55" t="str">
        <f t="shared" si="42"/>
        <v>Mercredi</v>
      </c>
      <c r="FJ11" s="55" t="str">
        <f t="shared" si="42"/>
        <v>Jeudi</v>
      </c>
      <c r="FK11" s="55" t="str">
        <f t="shared" si="42"/>
        <v>Vendredi</v>
      </c>
      <c r="FL11" s="55" t="str">
        <f t="shared" si="42"/>
        <v>Samedi</v>
      </c>
      <c r="FM11" s="55" t="str">
        <f t="shared" si="42"/>
        <v>Dimanche</v>
      </c>
      <c r="FN11" s="55" t="str">
        <f t="shared" si="42"/>
        <v>Lundi</v>
      </c>
      <c r="FO11" s="55" t="str">
        <f t="shared" si="42"/>
        <v>Mardi</v>
      </c>
      <c r="FP11" s="55" t="str">
        <f t="shared" si="42"/>
        <v>Mercredi</v>
      </c>
      <c r="FQ11" s="55" t="str">
        <f t="shared" si="42"/>
        <v>Jeudi</v>
      </c>
      <c r="FR11" s="55" t="str">
        <f t="shared" si="42"/>
        <v>Vendredi</v>
      </c>
      <c r="FS11" s="55" t="str">
        <f t="shared" si="42"/>
        <v>Samedi</v>
      </c>
      <c r="FT11" s="55" t="str">
        <f t="shared" si="42"/>
        <v>Dimanche</v>
      </c>
      <c r="FU11" s="55" t="str">
        <f t="shared" si="42"/>
        <v>Lundi</v>
      </c>
      <c r="FV11" s="55" t="str">
        <f t="shared" si="42"/>
        <v>Mardi</v>
      </c>
      <c r="FW11" s="55" t="str">
        <f t="shared" si="42"/>
        <v>Mercredi</v>
      </c>
      <c r="FX11" s="55" t="str">
        <f t="shared" si="42"/>
        <v>Jeudi</v>
      </c>
      <c r="FY11" s="55" t="str">
        <f t="shared" si="42"/>
        <v>Vendredi</v>
      </c>
      <c r="FZ11" s="55" t="str">
        <f t="shared" si="42"/>
        <v>Samedi</v>
      </c>
      <c r="GA11" s="55" t="str">
        <f t="shared" si="42"/>
        <v>Dimanche</v>
      </c>
      <c r="GB11" s="55" t="str">
        <f t="shared" si="42"/>
        <v>Lundi</v>
      </c>
      <c r="GC11" s="55" t="str">
        <f t="shared" si="42"/>
        <v>Mardi</v>
      </c>
      <c r="GD11" s="55" t="str">
        <f t="shared" si="42"/>
        <v>Mercredi</v>
      </c>
      <c r="GE11" s="55" t="str">
        <f t="shared" si="42"/>
        <v>Jeudi</v>
      </c>
      <c r="GF11" s="55" t="str">
        <f t="shared" si="42"/>
        <v>Vendredi</v>
      </c>
      <c r="GG11" s="55" t="str">
        <f t="shared" si="42"/>
        <v>Samedi</v>
      </c>
      <c r="GH11" s="55" t="str">
        <f t="shared" si="42"/>
        <v>Dimanche</v>
      </c>
      <c r="GI11" s="55" t="str">
        <f t="shared" si="42"/>
        <v>Lundi</v>
      </c>
      <c r="GJ11" s="55" t="str">
        <f t="shared" si="42"/>
        <v>Mardi</v>
      </c>
      <c r="GK11" s="55" t="str">
        <f t="shared" si="42"/>
        <v>Mercredi</v>
      </c>
      <c r="GL11" s="55" t="str">
        <f t="shared" si="42"/>
        <v>Jeudi</v>
      </c>
      <c r="GM11" s="55" t="str">
        <f t="shared" si="42"/>
        <v>Vendredi</v>
      </c>
      <c r="GN11" s="55" t="str">
        <f t="shared" si="42"/>
        <v>Samedi</v>
      </c>
      <c r="GO11" s="55" t="str">
        <f t="shared" ref="GO11:IZ11" si="43">IF(ISERROR(VLOOKUP(WEEKDAY(GO$8),$A$720:$B$726,2,0)),"",VLOOKUP(WEEKDAY(GO$8),$A$720:$B$726,2,0))</f>
        <v>Dimanche</v>
      </c>
      <c r="GP11" s="55" t="str">
        <f t="shared" si="43"/>
        <v>Lundi</v>
      </c>
      <c r="GQ11" s="55" t="str">
        <f t="shared" si="43"/>
        <v>Mardi</v>
      </c>
      <c r="GR11" s="55" t="str">
        <f t="shared" si="43"/>
        <v>Mercredi</v>
      </c>
      <c r="GS11" s="55" t="str">
        <f t="shared" si="43"/>
        <v>Jeudi</v>
      </c>
      <c r="GT11" s="55" t="str">
        <f t="shared" si="43"/>
        <v>Vendredi</v>
      </c>
      <c r="GU11" s="55" t="str">
        <f t="shared" si="43"/>
        <v>Samedi</v>
      </c>
      <c r="GV11" s="55" t="str">
        <f t="shared" si="43"/>
        <v>Dimanche</v>
      </c>
      <c r="GW11" s="55" t="str">
        <f t="shared" si="43"/>
        <v>Lundi</v>
      </c>
      <c r="GX11" s="55" t="str">
        <f t="shared" si="43"/>
        <v>Mardi</v>
      </c>
      <c r="GY11" s="55" t="str">
        <f t="shared" si="43"/>
        <v>Mercredi</v>
      </c>
      <c r="GZ11" s="55" t="str">
        <f t="shared" si="43"/>
        <v>Jeudi</v>
      </c>
      <c r="HA11" s="55" t="str">
        <f t="shared" si="43"/>
        <v>Vendredi</v>
      </c>
      <c r="HB11" s="55" t="str">
        <f t="shared" si="43"/>
        <v>Samedi</v>
      </c>
      <c r="HC11" s="55" t="str">
        <f t="shared" si="43"/>
        <v>Dimanche</v>
      </c>
      <c r="HD11" s="55" t="str">
        <f t="shared" si="43"/>
        <v>Lundi</v>
      </c>
      <c r="HE11" s="55" t="str">
        <f t="shared" si="43"/>
        <v>Mardi</v>
      </c>
      <c r="HF11" s="55" t="str">
        <f t="shared" si="43"/>
        <v>Mercredi</v>
      </c>
      <c r="HG11" s="55" t="str">
        <f t="shared" si="43"/>
        <v>Jeudi</v>
      </c>
      <c r="HH11" s="55" t="str">
        <f t="shared" si="43"/>
        <v>Vendredi</v>
      </c>
      <c r="HI11" s="55" t="str">
        <f t="shared" si="43"/>
        <v>Samedi</v>
      </c>
      <c r="HJ11" s="55" t="str">
        <f t="shared" si="43"/>
        <v>Dimanche</v>
      </c>
      <c r="HK11" s="55" t="str">
        <f t="shared" si="43"/>
        <v>Lundi</v>
      </c>
      <c r="HL11" s="55" t="str">
        <f t="shared" si="43"/>
        <v>Mardi</v>
      </c>
      <c r="HM11" s="55" t="str">
        <f t="shared" si="43"/>
        <v>Mercredi</v>
      </c>
      <c r="HN11" s="55" t="str">
        <f t="shared" si="43"/>
        <v>Jeudi</v>
      </c>
      <c r="HO11" s="55" t="str">
        <f t="shared" si="43"/>
        <v>Vendredi</v>
      </c>
      <c r="HP11" s="55" t="str">
        <f t="shared" si="43"/>
        <v>Samedi</v>
      </c>
      <c r="HQ11" s="55" t="str">
        <f t="shared" si="43"/>
        <v>Dimanche</v>
      </c>
      <c r="HR11" s="55" t="str">
        <f t="shared" si="43"/>
        <v>Lundi</v>
      </c>
      <c r="HS11" s="55" t="str">
        <f t="shared" si="43"/>
        <v>Mardi</v>
      </c>
      <c r="HT11" s="55" t="str">
        <f t="shared" si="43"/>
        <v>Mercredi</v>
      </c>
      <c r="HU11" s="55" t="str">
        <f t="shared" si="43"/>
        <v>Jeudi</v>
      </c>
      <c r="HV11" s="55" t="str">
        <f t="shared" si="43"/>
        <v>Vendredi</v>
      </c>
      <c r="HW11" s="55" t="str">
        <f t="shared" si="43"/>
        <v>Samedi</v>
      </c>
      <c r="HX11" s="55" t="str">
        <f t="shared" si="43"/>
        <v>Dimanche</v>
      </c>
      <c r="HY11" s="55" t="str">
        <f t="shared" si="43"/>
        <v>Lundi</v>
      </c>
      <c r="HZ11" s="55" t="str">
        <f t="shared" si="43"/>
        <v>Mardi</v>
      </c>
      <c r="IA11" s="55" t="str">
        <f t="shared" si="43"/>
        <v>Mercredi</v>
      </c>
      <c r="IB11" s="55" t="str">
        <f t="shared" si="43"/>
        <v>Jeudi</v>
      </c>
      <c r="IC11" s="55" t="str">
        <f t="shared" si="43"/>
        <v>Vendredi</v>
      </c>
      <c r="ID11" s="55" t="str">
        <f t="shared" si="43"/>
        <v>Samedi</v>
      </c>
      <c r="IE11" s="55" t="str">
        <f t="shared" si="43"/>
        <v>Dimanche</v>
      </c>
      <c r="IF11" s="55" t="str">
        <f t="shared" si="43"/>
        <v>Lundi</v>
      </c>
      <c r="IG11" s="55" t="str">
        <f t="shared" si="43"/>
        <v>Mardi</v>
      </c>
      <c r="IH11" s="55" t="str">
        <f t="shared" si="43"/>
        <v>Mercredi</v>
      </c>
      <c r="II11" s="55" t="str">
        <f t="shared" si="43"/>
        <v>Jeudi</v>
      </c>
      <c r="IJ11" s="55" t="str">
        <f t="shared" si="43"/>
        <v>Vendredi</v>
      </c>
      <c r="IK11" s="55" t="str">
        <f t="shared" si="43"/>
        <v>Samedi</v>
      </c>
      <c r="IL11" s="55" t="str">
        <f t="shared" si="43"/>
        <v>Dimanche</v>
      </c>
      <c r="IM11" s="55" t="str">
        <f t="shared" si="43"/>
        <v>Lundi</v>
      </c>
      <c r="IN11" s="55" t="str">
        <f t="shared" si="43"/>
        <v>Mardi</v>
      </c>
      <c r="IO11" s="55" t="str">
        <f t="shared" si="43"/>
        <v>Mercredi</v>
      </c>
      <c r="IP11" s="55" t="str">
        <f t="shared" si="43"/>
        <v>Jeudi</v>
      </c>
      <c r="IQ11" s="55" t="str">
        <f t="shared" si="43"/>
        <v>Vendredi</v>
      </c>
      <c r="IR11" s="55" t="str">
        <f t="shared" si="43"/>
        <v>Samedi</v>
      </c>
      <c r="IS11" s="55" t="str">
        <f t="shared" si="43"/>
        <v>Dimanche</v>
      </c>
      <c r="IT11" s="55" t="str">
        <f t="shared" si="43"/>
        <v>Lundi</v>
      </c>
      <c r="IU11" s="55" t="str">
        <f t="shared" si="43"/>
        <v>Mardi</v>
      </c>
      <c r="IV11" s="55" t="str">
        <f t="shared" si="43"/>
        <v>Mercredi</v>
      </c>
      <c r="IW11" s="55" t="str">
        <f t="shared" si="43"/>
        <v>Jeudi</v>
      </c>
      <c r="IX11" s="55" t="str">
        <f t="shared" si="43"/>
        <v>Vendredi</v>
      </c>
      <c r="IY11" s="55" t="str">
        <f t="shared" si="43"/>
        <v>Samedi</v>
      </c>
      <c r="IZ11" s="55" t="str">
        <f t="shared" si="43"/>
        <v>Dimanche</v>
      </c>
      <c r="JA11" s="55" t="str">
        <f t="shared" ref="JA11:LL11" si="44">IF(ISERROR(VLOOKUP(WEEKDAY(JA$8),$A$720:$B$726,2,0)),"",VLOOKUP(WEEKDAY(JA$8),$A$720:$B$726,2,0))</f>
        <v>Lundi</v>
      </c>
      <c r="JB11" s="55" t="str">
        <f t="shared" si="44"/>
        <v>Mardi</v>
      </c>
      <c r="JC11" s="55" t="str">
        <f t="shared" si="44"/>
        <v>Mercredi</v>
      </c>
      <c r="JD11" s="55" t="str">
        <f t="shared" si="44"/>
        <v>Jeudi</v>
      </c>
      <c r="JE11" s="55" t="str">
        <f t="shared" si="44"/>
        <v>Vendredi</v>
      </c>
      <c r="JF11" s="55" t="str">
        <f t="shared" si="44"/>
        <v>Samedi</v>
      </c>
      <c r="JG11" s="55" t="str">
        <f t="shared" si="44"/>
        <v>Dimanche</v>
      </c>
      <c r="JH11" s="55" t="str">
        <f t="shared" si="44"/>
        <v>Lundi</v>
      </c>
      <c r="JI11" s="55" t="str">
        <f t="shared" si="44"/>
        <v>Mardi</v>
      </c>
      <c r="JJ11" s="55" t="str">
        <f t="shared" si="44"/>
        <v>Mercredi</v>
      </c>
      <c r="JK11" s="55" t="str">
        <f t="shared" si="44"/>
        <v>Jeudi</v>
      </c>
      <c r="JL11" s="55" t="str">
        <f t="shared" si="44"/>
        <v>Vendredi</v>
      </c>
      <c r="JM11" s="55" t="str">
        <f t="shared" si="44"/>
        <v>Samedi</v>
      </c>
      <c r="JN11" s="55" t="str">
        <f t="shared" si="44"/>
        <v>Dimanche</v>
      </c>
      <c r="JO11" s="55" t="str">
        <f t="shared" si="44"/>
        <v>Lundi</v>
      </c>
      <c r="JP11" s="55" t="str">
        <f t="shared" si="44"/>
        <v>Mardi</v>
      </c>
      <c r="JQ11" s="55" t="str">
        <f t="shared" si="44"/>
        <v>Mercredi</v>
      </c>
      <c r="JR11" s="55" t="str">
        <f t="shared" si="44"/>
        <v>Jeudi</v>
      </c>
      <c r="JS11" s="55" t="str">
        <f t="shared" si="44"/>
        <v>Vendredi</v>
      </c>
      <c r="JT11" s="55" t="str">
        <f t="shared" si="44"/>
        <v>Samedi</v>
      </c>
      <c r="JU11" s="55" t="str">
        <f t="shared" si="44"/>
        <v>Dimanche</v>
      </c>
      <c r="JV11" s="55" t="str">
        <f t="shared" si="44"/>
        <v>Lundi</v>
      </c>
      <c r="JW11" s="55" t="str">
        <f t="shared" si="44"/>
        <v>Mardi</v>
      </c>
      <c r="JX11" s="55" t="str">
        <f t="shared" si="44"/>
        <v>Mercredi</v>
      </c>
      <c r="JY11" s="55" t="str">
        <f t="shared" si="44"/>
        <v>Jeudi</v>
      </c>
      <c r="JZ11" s="55" t="str">
        <f t="shared" si="44"/>
        <v>Vendredi</v>
      </c>
      <c r="KA11" s="55" t="str">
        <f t="shared" si="44"/>
        <v>Samedi</v>
      </c>
      <c r="KB11" s="55" t="str">
        <f t="shared" si="44"/>
        <v>Dimanche</v>
      </c>
      <c r="KC11" s="55" t="str">
        <f t="shared" si="44"/>
        <v>Lundi</v>
      </c>
      <c r="KD11" s="55" t="str">
        <f t="shared" si="44"/>
        <v>Mardi</v>
      </c>
      <c r="KE11" s="55" t="str">
        <f t="shared" si="44"/>
        <v>Mercredi</v>
      </c>
      <c r="KF11" s="55" t="str">
        <f t="shared" si="44"/>
        <v>Jeudi</v>
      </c>
      <c r="KG11" s="55" t="str">
        <f t="shared" si="44"/>
        <v>Vendredi</v>
      </c>
      <c r="KH11" s="55" t="str">
        <f t="shared" si="44"/>
        <v>Samedi</v>
      </c>
      <c r="KI11" s="55" t="str">
        <f t="shared" si="44"/>
        <v>Dimanche</v>
      </c>
      <c r="KJ11" s="55" t="str">
        <f t="shared" si="44"/>
        <v>Lundi</v>
      </c>
      <c r="KK11" s="55" t="str">
        <f t="shared" si="44"/>
        <v>Mardi</v>
      </c>
      <c r="KL11" s="55" t="str">
        <f t="shared" si="44"/>
        <v>Mercredi</v>
      </c>
      <c r="KM11" s="55" t="str">
        <f t="shared" si="44"/>
        <v>Jeudi</v>
      </c>
      <c r="KN11" s="55" t="str">
        <f t="shared" si="44"/>
        <v>Vendredi</v>
      </c>
      <c r="KO11" s="55" t="str">
        <f t="shared" si="44"/>
        <v>Samedi</v>
      </c>
      <c r="KP11" s="55" t="str">
        <f t="shared" si="44"/>
        <v>Dimanche</v>
      </c>
      <c r="KQ11" s="55" t="str">
        <f t="shared" si="44"/>
        <v>Lundi</v>
      </c>
      <c r="KR11" s="55" t="str">
        <f t="shared" si="44"/>
        <v>Mardi</v>
      </c>
      <c r="KS11" s="55" t="str">
        <f t="shared" si="44"/>
        <v>Mercredi</v>
      </c>
      <c r="KT11" s="55" t="str">
        <f t="shared" si="44"/>
        <v>Jeudi</v>
      </c>
      <c r="KU11" s="55" t="str">
        <f t="shared" si="44"/>
        <v>Vendredi</v>
      </c>
      <c r="KV11" s="55" t="str">
        <f t="shared" si="44"/>
        <v>Samedi</v>
      </c>
      <c r="KW11" s="55" t="str">
        <f t="shared" si="44"/>
        <v>Dimanche</v>
      </c>
      <c r="KX11" s="55" t="str">
        <f t="shared" si="44"/>
        <v>Lundi</v>
      </c>
      <c r="KY11" s="55" t="str">
        <f t="shared" si="44"/>
        <v>Mardi</v>
      </c>
      <c r="KZ11" s="55" t="str">
        <f t="shared" si="44"/>
        <v>Mercredi</v>
      </c>
      <c r="LA11" s="55" t="str">
        <f t="shared" si="44"/>
        <v>Jeudi</v>
      </c>
      <c r="LB11" s="55" t="str">
        <f t="shared" si="44"/>
        <v>Vendredi</v>
      </c>
      <c r="LC11" s="55" t="str">
        <f t="shared" si="44"/>
        <v>Samedi</v>
      </c>
      <c r="LD11" s="55" t="str">
        <f t="shared" si="44"/>
        <v>Dimanche</v>
      </c>
      <c r="LE11" s="55" t="str">
        <f t="shared" si="44"/>
        <v>Lundi</v>
      </c>
      <c r="LF11" s="55" t="str">
        <f t="shared" si="44"/>
        <v>Mardi</v>
      </c>
      <c r="LG11" s="55" t="str">
        <f t="shared" si="44"/>
        <v>Mercredi</v>
      </c>
      <c r="LH11" s="55" t="str">
        <f t="shared" si="44"/>
        <v>Jeudi</v>
      </c>
      <c r="LI11" s="55" t="str">
        <f t="shared" si="44"/>
        <v>Vendredi</v>
      </c>
      <c r="LJ11" s="55" t="str">
        <f t="shared" si="44"/>
        <v>Samedi</v>
      </c>
      <c r="LK11" s="55" t="str">
        <f t="shared" si="44"/>
        <v>Dimanche</v>
      </c>
      <c r="LL11" s="55" t="str">
        <f t="shared" si="44"/>
        <v>Lundi</v>
      </c>
      <c r="LM11" s="55" t="str">
        <f t="shared" ref="LM11:NX11" si="45">IF(ISERROR(VLOOKUP(WEEKDAY(LM$8),$A$720:$B$726,2,0)),"",VLOOKUP(WEEKDAY(LM$8),$A$720:$B$726,2,0))</f>
        <v>Mardi</v>
      </c>
      <c r="LN11" s="55" t="str">
        <f t="shared" si="45"/>
        <v>Mercredi</v>
      </c>
      <c r="LO11" s="55" t="str">
        <f t="shared" si="45"/>
        <v>Jeudi</v>
      </c>
      <c r="LP11" s="55" t="str">
        <f t="shared" si="45"/>
        <v>Vendredi</v>
      </c>
      <c r="LQ11" s="55" t="str">
        <f t="shared" si="45"/>
        <v>Samedi</v>
      </c>
      <c r="LR11" s="55" t="str">
        <f t="shared" si="45"/>
        <v>Dimanche</v>
      </c>
      <c r="LS11" s="55" t="str">
        <f t="shared" si="45"/>
        <v>Lundi</v>
      </c>
      <c r="LT11" s="55" t="str">
        <f t="shared" si="45"/>
        <v>Mardi</v>
      </c>
      <c r="LU11" s="55" t="str">
        <f t="shared" si="45"/>
        <v>Mercredi</v>
      </c>
      <c r="LV11" s="55" t="str">
        <f t="shared" si="45"/>
        <v>Jeudi</v>
      </c>
      <c r="LW11" s="55" t="str">
        <f t="shared" si="45"/>
        <v>Vendredi</v>
      </c>
      <c r="LX11" s="55" t="str">
        <f t="shared" si="45"/>
        <v>Samedi</v>
      </c>
      <c r="LY11" s="55" t="str">
        <f t="shared" si="45"/>
        <v>Dimanche</v>
      </c>
      <c r="LZ11" s="55" t="str">
        <f t="shared" si="45"/>
        <v>Lundi</v>
      </c>
      <c r="MA11" s="55" t="str">
        <f t="shared" si="45"/>
        <v>Mardi</v>
      </c>
      <c r="MB11" s="55" t="str">
        <f t="shared" si="45"/>
        <v>Mercredi</v>
      </c>
      <c r="MC11" s="55" t="str">
        <f t="shared" si="45"/>
        <v>Jeudi</v>
      </c>
      <c r="MD11" s="55" t="str">
        <f t="shared" si="45"/>
        <v>Vendredi</v>
      </c>
      <c r="ME11" s="55" t="str">
        <f t="shared" si="45"/>
        <v>Samedi</v>
      </c>
      <c r="MF11" s="55" t="str">
        <f t="shared" si="45"/>
        <v>Dimanche</v>
      </c>
      <c r="MG11" s="55" t="str">
        <f t="shared" si="45"/>
        <v>Lundi</v>
      </c>
      <c r="MH11" s="55" t="str">
        <f t="shared" si="45"/>
        <v>Mardi</v>
      </c>
      <c r="MI11" s="55" t="str">
        <f t="shared" si="45"/>
        <v>Mercredi</v>
      </c>
      <c r="MJ11" s="55" t="str">
        <f t="shared" si="45"/>
        <v>Jeudi</v>
      </c>
      <c r="MK11" s="55" t="str">
        <f t="shared" si="45"/>
        <v>Vendredi</v>
      </c>
      <c r="ML11" s="55" t="str">
        <f t="shared" si="45"/>
        <v>Samedi</v>
      </c>
      <c r="MM11" s="55" t="str">
        <f t="shared" si="45"/>
        <v>Dimanche</v>
      </c>
      <c r="MN11" s="55" t="str">
        <f t="shared" si="45"/>
        <v>Lundi</v>
      </c>
      <c r="MO11" s="55" t="str">
        <f t="shared" si="45"/>
        <v>Mardi</v>
      </c>
      <c r="MP11" s="55" t="str">
        <f t="shared" si="45"/>
        <v>Mercredi</v>
      </c>
      <c r="MQ11" s="55" t="str">
        <f t="shared" si="45"/>
        <v>Jeudi</v>
      </c>
      <c r="MR11" s="55" t="str">
        <f t="shared" si="45"/>
        <v>Vendredi</v>
      </c>
      <c r="MS11" s="55" t="str">
        <f t="shared" si="45"/>
        <v>Samedi</v>
      </c>
      <c r="MT11" s="55" t="str">
        <f t="shared" si="45"/>
        <v>Dimanche</v>
      </c>
      <c r="MU11" s="55" t="str">
        <f t="shared" si="45"/>
        <v>Lundi</v>
      </c>
      <c r="MV11" s="55" t="str">
        <f t="shared" si="45"/>
        <v>Mardi</v>
      </c>
      <c r="MW11" s="55" t="str">
        <f t="shared" si="45"/>
        <v>Mercredi</v>
      </c>
      <c r="MX11" s="55" t="str">
        <f t="shared" si="45"/>
        <v>Jeudi</v>
      </c>
      <c r="MY11" s="55" t="str">
        <f t="shared" si="45"/>
        <v>Vendredi</v>
      </c>
      <c r="MZ11" s="55" t="str">
        <f t="shared" si="45"/>
        <v>Samedi</v>
      </c>
      <c r="NA11" s="55" t="str">
        <f t="shared" si="45"/>
        <v>Dimanche</v>
      </c>
      <c r="NB11" s="55" t="str">
        <f t="shared" si="45"/>
        <v>Lundi</v>
      </c>
      <c r="NC11" s="55" t="str">
        <f t="shared" si="45"/>
        <v>Mardi</v>
      </c>
      <c r="ND11" s="55" t="str">
        <f t="shared" si="45"/>
        <v>Mercredi</v>
      </c>
      <c r="NE11" s="55" t="str">
        <f t="shared" si="45"/>
        <v>Jeudi</v>
      </c>
      <c r="NF11" s="55" t="str">
        <f t="shared" si="45"/>
        <v>Vendredi</v>
      </c>
      <c r="NG11" s="55" t="str">
        <f t="shared" si="45"/>
        <v>Samedi</v>
      </c>
      <c r="NH11" s="55" t="str">
        <f t="shared" si="45"/>
        <v>Dimanche</v>
      </c>
      <c r="NI11" s="55" t="str">
        <f t="shared" si="45"/>
        <v>Lundi</v>
      </c>
      <c r="NJ11" s="55" t="str">
        <f t="shared" si="45"/>
        <v>Mardi</v>
      </c>
      <c r="NK11" s="55" t="str">
        <f t="shared" si="45"/>
        <v>Mercredi</v>
      </c>
      <c r="NL11" s="55" t="str">
        <f t="shared" si="45"/>
        <v>Jeudi</v>
      </c>
      <c r="NM11" s="55" t="str">
        <f t="shared" si="45"/>
        <v>Vendredi</v>
      </c>
      <c r="NN11" s="55" t="str">
        <f t="shared" si="45"/>
        <v>Samedi</v>
      </c>
      <c r="NO11" s="55" t="str">
        <f t="shared" si="45"/>
        <v>Dimanche</v>
      </c>
      <c r="NP11" s="55" t="str">
        <f t="shared" si="45"/>
        <v>Lundi</v>
      </c>
      <c r="NQ11" s="55" t="str">
        <f t="shared" si="45"/>
        <v>Mardi</v>
      </c>
      <c r="NR11" s="55" t="str">
        <f t="shared" si="45"/>
        <v>Mercredi</v>
      </c>
      <c r="NS11" s="55" t="str">
        <f t="shared" si="45"/>
        <v>Jeudi</v>
      </c>
      <c r="NT11" s="55" t="str">
        <f t="shared" si="45"/>
        <v>Vendredi</v>
      </c>
      <c r="NU11" s="55" t="str">
        <f t="shared" si="45"/>
        <v>Samedi</v>
      </c>
      <c r="NV11" s="55" t="str">
        <f t="shared" si="45"/>
        <v>Dimanche</v>
      </c>
      <c r="NW11" s="55" t="str">
        <f t="shared" si="45"/>
        <v>Lundi</v>
      </c>
      <c r="NX11" s="55" t="str">
        <f t="shared" si="45"/>
        <v>Mardi</v>
      </c>
      <c r="NY11" s="55" t="str">
        <f t="shared" ref="NY11:QJ11" si="46">IF(ISERROR(VLOOKUP(WEEKDAY(NY$8),$A$720:$B$726,2,0)),"",VLOOKUP(WEEKDAY(NY$8),$A$720:$B$726,2,0))</f>
        <v>Mercredi</v>
      </c>
      <c r="NZ11" s="55" t="str">
        <f t="shared" si="46"/>
        <v>Jeudi</v>
      </c>
      <c r="OA11" s="55" t="str">
        <f t="shared" si="46"/>
        <v>Vendredi</v>
      </c>
      <c r="OB11" s="55" t="str">
        <f t="shared" si="46"/>
        <v>Samedi</v>
      </c>
      <c r="OC11" s="55" t="str">
        <f t="shared" si="46"/>
        <v>Dimanche</v>
      </c>
      <c r="OD11" s="55" t="str">
        <f t="shared" si="46"/>
        <v>Lundi</v>
      </c>
      <c r="OE11" s="55" t="str">
        <f t="shared" si="46"/>
        <v>Mardi</v>
      </c>
      <c r="OF11" s="55" t="str">
        <f t="shared" si="46"/>
        <v>Mercredi</v>
      </c>
      <c r="OG11" s="55" t="str">
        <f t="shared" si="46"/>
        <v>Jeudi</v>
      </c>
      <c r="OH11" s="55" t="str">
        <f t="shared" si="46"/>
        <v>Vendredi</v>
      </c>
      <c r="OI11" s="55" t="str">
        <f t="shared" si="46"/>
        <v>Samedi</v>
      </c>
      <c r="OJ11" s="55" t="str">
        <f t="shared" si="46"/>
        <v>Dimanche</v>
      </c>
      <c r="OK11" s="55" t="str">
        <f t="shared" si="46"/>
        <v>Lundi</v>
      </c>
      <c r="OL11" s="55" t="str">
        <f t="shared" si="46"/>
        <v>Mardi</v>
      </c>
      <c r="OM11" s="55" t="str">
        <f t="shared" si="46"/>
        <v>Mercredi</v>
      </c>
      <c r="ON11" s="55" t="str">
        <f t="shared" si="46"/>
        <v>Jeudi</v>
      </c>
      <c r="OO11" s="55" t="str">
        <f t="shared" si="46"/>
        <v>Vendredi</v>
      </c>
      <c r="OP11" s="55" t="str">
        <f t="shared" si="46"/>
        <v>Samedi</v>
      </c>
      <c r="OQ11" s="55" t="str">
        <f t="shared" si="46"/>
        <v>Dimanche</v>
      </c>
      <c r="OR11" s="55" t="str">
        <f t="shared" si="46"/>
        <v>Lundi</v>
      </c>
      <c r="OS11" s="55" t="str">
        <f t="shared" si="46"/>
        <v>Mardi</v>
      </c>
      <c r="OT11" s="55" t="str">
        <f t="shared" si="46"/>
        <v>Mercredi</v>
      </c>
      <c r="OU11" s="55" t="str">
        <f t="shared" si="46"/>
        <v>Jeudi</v>
      </c>
      <c r="OV11" s="55" t="str">
        <f t="shared" si="46"/>
        <v>Vendredi</v>
      </c>
      <c r="OW11" s="55" t="str">
        <f t="shared" si="46"/>
        <v>Samedi</v>
      </c>
      <c r="OX11" s="55" t="str">
        <f t="shared" si="46"/>
        <v>Dimanche</v>
      </c>
      <c r="OY11" s="55" t="str">
        <f t="shared" si="46"/>
        <v>Lundi</v>
      </c>
      <c r="OZ11" s="55" t="str">
        <f t="shared" si="46"/>
        <v>Mardi</v>
      </c>
      <c r="PA11" s="55" t="str">
        <f t="shared" si="46"/>
        <v>Mercredi</v>
      </c>
      <c r="PB11" s="55" t="str">
        <f t="shared" si="46"/>
        <v>Jeudi</v>
      </c>
      <c r="PC11" s="55" t="str">
        <f t="shared" si="46"/>
        <v>Vendredi</v>
      </c>
      <c r="PD11" s="55" t="str">
        <f t="shared" si="46"/>
        <v>Samedi</v>
      </c>
      <c r="PE11" s="55" t="str">
        <f t="shared" si="46"/>
        <v>Dimanche</v>
      </c>
      <c r="PF11" s="55" t="str">
        <f t="shared" si="46"/>
        <v>Lundi</v>
      </c>
      <c r="PG11" s="55" t="str">
        <f t="shared" si="46"/>
        <v>Mardi</v>
      </c>
      <c r="PH11" s="55" t="str">
        <f t="shared" si="46"/>
        <v>Mercredi</v>
      </c>
      <c r="PI11" s="55" t="str">
        <f t="shared" si="46"/>
        <v>Jeudi</v>
      </c>
      <c r="PJ11" s="55" t="str">
        <f t="shared" si="46"/>
        <v>Vendredi</v>
      </c>
      <c r="PK11" s="55" t="str">
        <f t="shared" si="46"/>
        <v>Samedi</v>
      </c>
      <c r="PL11" s="55" t="str">
        <f t="shared" si="46"/>
        <v>Dimanche</v>
      </c>
      <c r="PM11" s="55" t="str">
        <f t="shared" si="46"/>
        <v>Lundi</v>
      </c>
      <c r="PN11" s="55" t="str">
        <f t="shared" si="46"/>
        <v>Mardi</v>
      </c>
      <c r="PO11" s="55" t="str">
        <f t="shared" si="46"/>
        <v>Mercredi</v>
      </c>
      <c r="PP11" s="55" t="str">
        <f t="shared" si="46"/>
        <v>Jeudi</v>
      </c>
      <c r="PQ11" s="55" t="str">
        <f t="shared" si="46"/>
        <v>Vendredi</v>
      </c>
      <c r="PR11" s="55" t="str">
        <f t="shared" si="46"/>
        <v>Samedi</v>
      </c>
      <c r="PS11" s="55" t="str">
        <f t="shared" si="46"/>
        <v>Dimanche</v>
      </c>
      <c r="PT11" s="55" t="str">
        <f t="shared" si="46"/>
        <v>Lundi</v>
      </c>
      <c r="PU11" s="55" t="str">
        <f t="shared" si="46"/>
        <v>Mardi</v>
      </c>
      <c r="PV11" s="55" t="str">
        <f t="shared" si="46"/>
        <v>Mercredi</v>
      </c>
      <c r="PW11" s="55" t="str">
        <f t="shared" si="46"/>
        <v>Jeudi</v>
      </c>
      <c r="PX11" s="55" t="str">
        <f t="shared" si="46"/>
        <v>Vendredi</v>
      </c>
      <c r="PY11" s="55" t="str">
        <f t="shared" si="46"/>
        <v>Samedi</v>
      </c>
      <c r="PZ11" s="55" t="str">
        <f t="shared" si="46"/>
        <v>Dimanche</v>
      </c>
      <c r="QA11" s="55" t="str">
        <f t="shared" si="46"/>
        <v>Lundi</v>
      </c>
      <c r="QB11" s="55" t="str">
        <f t="shared" si="46"/>
        <v>Mardi</v>
      </c>
      <c r="QC11" s="55" t="str">
        <f t="shared" si="46"/>
        <v>Mercredi</v>
      </c>
      <c r="QD11" s="55" t="str">
        <f t="shared" si="46"/>
        <v>Jeudi</v>
      </c>
      <c r="QE11" s="55" t="str">
        <f t="shared" si="46"/>
        <v>Vendredi</v>
      </c>
      <c r="QF11" s="55" t="str">
        <f t="shared" si="46"/>
        <v>Samedi</v>
      </c>
      <c r="QG11" s="55" t="str">
        <f t="shared" si="46"/>
        <v>Dimanche</v>
      </c>
      <c r="QH11" s="55" t="str">
        <f t="shared" si="46"/>
        <v>Lundi</v>
      </c>
      <c r="QI11" s="55" t="str">
        <f t="shared" si="46"/>
        <v>Mardi</v>
      </c>
      <c r="QJ11" s="55" t="str">
        <f t="shared" si="46"/>
        <v>Mercredi</v>
      </c>
      <c r="QK11" s="55" t="str">
        <f t="shared" ref="QK11:SV11" si="47">IF(ISERROR(VLOOKUP(WEEKDAY(QK$8),$A$720:$B$726,2,0)),"",VLOOKUP(WEEKDAY(QK$8),$A$720:$B$726,2,0))</f>
        <v>Jeudi</v>
      </c>
      <c r="QL11" s="55" t="str">
        <f t="shared" si="47"/>
        <v>Vendredi</v>
      </c>
      <c r="QM11" s="55" t="str">
        <f t="shared" si="47"/>
        <v>Samedi</v>
      </c>
      <c r="QN11" s="55" t="str">
        <f t="shared" si="47"/>
        <v>Dimanche</v>
      </c>
      <c r="QO11" s="55" t="str">
        <f t="shared" si="47"/>
        <v>Lundi</v>
      </c>
      <c r="QP11" s="55" t="str">
        <f t="shared" si="47"/>
        <v>Mardi</v>
      </c>
      <c r="QQ11" s="55" t="str">
        <f t="shared" si="47"/>
        <v>Mercredi</v>
      </c>
      <c r="QR11" s="55" t="str">
        <f t="shared" si="47"/>
        <v>Jeudi</v>
      </c>
      <c r="QS11" s="55" t="str">
        <f t="shared" si="47"/>
        <v>Vendredi</v>
      </c>
      <c r="QT11" s="55" t="str">
        <f t="shared" si="47"/>
        <v>Samedi</v>
      </c>
      <c r="QU11" s="55" t="str">
        <f t="shared" si="47"/>
        <v>Dimanche</v>
      </c>
      <c r="QV11" s="55" t="str">
        <f t="shared" si="47"/>
        <v>Lundi</v>
      </c>
      <c r="QW11" s="55" t="str">
        <f t="shared" si="47"/>
        <v>Mardi</v>
      </c>
      <c r="QX11" s="55" t="str">
        <f t="shared" si="47"/>
        <v>Mercredi</v>
      </c>
      <c r="QY11" s="55" t="str">
        <f t="shared" si="47"/>
        <v>Jeudi</v>
      </c>
      <c r="QZ11" s="55" t="str">
        <f t="shared" si="47"/>
        <v>Vendredi</v>
      </c>
      <c r="RA11" s="55" t="str">
        <f t="shared" si="47"/>
        <v>Samedi</v>
      </c>
      <c r="RB11" s="55" t="str">
        <f t="shared" si="47"/>
        <v>Dimanche</v>
      </c>
      <c r="RC11" s="55" t="str">
        <f t="shared" si="47"/>
        <v>Lundi</v>
      </c>
      <c r="RD11" s="55" t="str">
        <f t="shared" si="47"/>
        <v>Mardi</v>
      </c>
      <c r="RE11" s="55" t="str">
        <f t="shared" si="47"/>
        <v>Mercredi</v>
      </c>
      <c r="RF11" s="55" t="str">
        <f t="shared" si="47"/>
        <v>Jeudi</v>
      </c>
      <c r="RG11" s="55" t="str">
        <f t="shared" si="47"/>
        <v>Vendredi</v>
      </c>
      <c r="RH11" s="55" t="str">
        <f t="shared" si="47"/>
        <v>Samedi</v>
      </c>
      <c r="RI11" s="55" t="str">
        <f t="shared" si="47"/>
        <v>Dimanche</v>
      </c>
      <c r="RJ11" s="55" t="str">
        <f t="shared" si="47"/>
        <v>Lundi</v>
      </c>
      <c r="RK11" s="55" t="str">
        <f t="shared" si="47"/>
        <v>Mardi</v>
      </c>
      <c r="RL11" s="55" t="str">
        <f t="shared" si="47"/>
        <v>Mercredi</v>
      </c>
      <c r="RM11" s="55" t="str">
        <f t="shared" si="47"/>
        <v>Jeudi</v>
      </c>
      <c r="RN11" s="55" t="str">
        <f t="shared" si="47"/>
        <v>Vendredi</v>
      </c>
      <c r="RO11" s="55" t="str">
        <f t="shared" si="47"/>
        <v>Samedi</v>
      </c>
      <c r="RP11" s="55" t="str">
        <f t="shared" si="47"/>
        <v>Dimanche</v>
      </c>
      <c r="RQ11" s="55" t="str">
        <f t="shared" si="47"/>
        <v>Lundi</v>
      </c>
      <c r="RR11" s="55" t="str">
        <f t="shared" si="47"/>
        <v>Mardi</v>
      </c>
      <c r="RS11" s="55" t="str">
        <f t="shared" si="47"/>
        <v>Mercredi</v>
      </c>
      <c r="RT11" s="55" t="str">
        <f t="shared" si="47"/>
        <v>Jeudi</v>
      </c>
      <c r="RU11" s="55" t="str">
        <f t="shared" si="47"/>
        <v>Vendredi</v>
      </c>
      <c r="RV11" s="55" t="str">
        <f t="shared" si="47"/>
        <v>Samedi</v>
      </c>
      <c r="RW11" s="55" t="str">
        <f t="shared" si="47"/>
        <v>Dimanche</v>
      </c>
      <c r="RX11" s="55" t="str">
        <f t="shared" si="47"/>
        <v>Lundi</v>
      </c>
      <c r="RY11" s="55" t="str">
        <f t="shared" si="47"/>
        <v>Mardi</v>
      </c>
      <c r="RZ11" s="55" t="str">
        <f t="shared" si="47"/>
        <v>Mercredi</v>
      </c>
      <c r="SA11" s="55" t="str">
        <f t="shared" si="47"/>
        <v>Jeudi</v>
      </c>
      <c r="SB11" s="55" t="str">
        <f t="shared" si="47"/>
        <v>Vendredi</v>
      </c>
      <c r="SC11" s="55" t="str">
        <f t="shared" si="47"/>
        <v>Samedi</v>
      </c>
      <c r="SD11" s="55" t="str">
        <f t="shared" si="47"/>
        <v>Dimanche</v>
      </c>
      <c r="SE11" s="55" t="str">
        <f t="shared" si="47"/>
        <v>Lundi</v>
      </c>
      <c r="SF11" s="55" t="str">
        <f t="shared" si="47"/>
        <v>Mardi</v>
      </c>
      <c r="SG11" s="55" t="str">
        <f t="shared" si="47"/>
        <v>Mercredi</v>
      </c>
      <c r="SH11" s="55" t="str">
        <f t="shared" si="47"/>
        <v>Jeudi</v>
      </c>
      <c r="SI11" s="55" t="str">
        <f t="shared" si="47"/>
        <v>Vendredi</v>
      </c>
      <c r="SJ11" s="55" t="str">
        <f t="shared" si="47"/>
        <v>Samedi</v>
      </c>
      <c r="SK11" s="55" t="str">
        <f t="shared" si="47"/>
        <v>Dimanche</v>
      </c>
      <c r="SL11" s="55" t="str">
        <f t="shared" si="47"/>
        <v>Lundi</v>
      </c>
      <c r="SM11" s="55" t="str">
        <f t="shared" si="47"/>
        <v>Mardi</v>
      </c>
      <c r="SN11" s="55" t="str">
        <f t="shared" si="47"/>
        <v>Mercredi</v>
      </c>
      <c r="SO11" s="55" t="str">
        <f t="shared" si="47"/>
        <v>Jeudi</v>
      </c>
      <c r="SP11" s="55" t="str">
        <f t="shared" si="47"/>
        <v>Vendredi</v>
      </c>
      <c r="SQ11" s="55" t="str">
        <f t="shared" si="47"/>
        <v>Samedi</v>
      </c>
      <c r="SR11" s="55" t="str">
        <f t="shared" si="47"/>
        <v>Dimanche</v>
      </c>
      <c r="SS11" s="55" t="str">
        <f t="shared" si="47"/>
        <v>Lundi</v>
      </c>
      <c r="ST11" s="55" t="str">
        <f t="shared" si="47"/>
        <v>Mardi</v>
      </c>
      <c r="SU11" s="55" t="str">
        <f t="shared" si="47"/>
        <v>Mercredi</v>
      </c>
      <c r="SV11" s="55" t="str">
        <f t="shared" si="47"/>
        <v>Jeudi</v>
      </c>
      <c r="SW11" s="55" t="str">
        <f t="shared" ref="SW11:VH11" si="48">IF(ISERROR(VLOOKUP(WEEKDAY(SW$8),$A$720:$B$726,2,0)),"",VLOOKUP(WEEKDAY(SW$8),$A$720:$B$726,2,0))</f>
        <v>Vendredi</v>
      </c>
      <c r="SX11" s="55" t="str">
        <f t="shared" si="48"/>
        <v>Samedi</v>
      </c>
      <c r="SY11" s="55" t="str">
        <f t="shared" si="48"/>
        <v>Dimanche</v>
      </c>
      <c r="SZ11" s="55" t="str">
        <f t="shared" si="48"/>
        <v>Lundi</v>
      </c>
      <c r="TA11" s="55" t="str">
        <f t="shared" si="48"/>
        <v>Mardi</v>
      </c>
      <c r="TB11" s="55" t="str">
        <f t="shared" si="48"/>
        <v>Mercredi</v>
      </c>
      <c r="TC11" s="55" t="str">
        <f t="shared" si="48"/>
        <v>Jeudi</v>
      </c>
      <c r="TD11" s="55" t="str">
        <f t="shared" si="48"/>
        <v>Vendredi</v>
      </c>
      <c r="TE11" s="55" t="str">
        <f t="shared" si="48"/>
        <v>Samedi</v>
      </c>
      <c r="TF11" s="55" t="str">
        <f t="shared" si="48"/>
        <v>Dimanche</v>
      </c>
      <c r="TG11" s="55" t="str">
        <f t="shared" si="48"/>
        <v>Lundi</v>
      </c>
      <c r="TH11" s="55" t="str">
        <f t="shared" si="48"/>
        <v>Mardi</v>
      </c>
      <c r="TI11" s="55" t="str">
        <f t="shared" si="48"/>
        <v>Mercredi</v>
      </c>
      <c r="TJ11" s="55" t="str">
        <f t="shared" si="48"/>
        <v>Jeudi</v>
      </c>
      <c r="TK11" s="55" t="str">
        <f t="shared" si="48"/>
        <v>Vendredi</v>
      </c>
      <c r="TL11" s="55" t="str">
        <f t="shared" si="48"/>
        <v>Samedi</v>
      </c>
      <c r="TM11" s="55" t="str">
        <f t="shared" si="48"/>
        <v>Dimanche</v>
      </c>
      <c r="TN11" s="55" t="str">
        <f t="shared" si="48"/>
        <v>Lundi</v>
      </c>
      <c r="TO11" s="55" t="str">
        <f t="shared" si="48"/>
        <v>Mardi</v>
      </c>
      <c r="TP11" s="55" t="str">
        <f t="shared" si="48"/>
        <v>Mercredi</v>
      </c>
      <c r="TQ11" s="55" t="str">
        <f t="shared" si="48"/>
        <v>Jeudi</v>
      </c>
      <c r="TR11" s="55" t="str">
        <f t="shared" si="48"/>
        <v>Vendredi</v>
      </c>
      <c r="TS11" s="55" t="str">
        <f t="shared" si="48"/>
        <v>Samedi</v>
      </c>
      <c r="TT11" s="55" t="str">
        <f t="shared" si="48"/>
        <v>Dimanche</v>
      </c>
      <c r="TU11" s="55" t="str">
        <f t="shared" si="48"/>
        <v>Lundi</v>
      </c>
      <c r="TV11" s="55" t="str">
        <f t="shared" si="48"/>
        <v>Mardi</v>
      </c>
      <c r="TW11" s="55" t="str">
        <f t="shared" si="48"/>
        <v>Mercredi</v>
      </c>
      <c r="TX11" s="55" t="str">
        <f t="shared" si="48"/>
        <v>Jeudi</v>
      </c>
      <c r="TY11" s="55" t="str">
        <f t="shared" si="48"/>
        <v>Vendredi</v>
      </c>
      <c r="TZ11" s="55" t="str">
        <f t="shared" si="48"/>
        <v>Samedi</v>
      </c>
      <c r="UA11" s="55" t="str">
        <f t="shared" si="48"/>
        <v>Dimanche</v>
      </c>
      <c r="UB11" s="55" t="str">
        <f t="shared" si="48"/>
        <v>Lundi</v>
      </c>
      <c r="UC11" s="55" t="str">
        <f t="shared" si="48"/>
        <v>Mardi</v>
      </c>
      <c r="UD11" s="55" t="str">
        <f t="shared" si="48"/>
        <v>Mercredi</v>
      </c>
      <c r="UE11" s="55" t="str">
        <f t="shared" si="48"/>
        <v>Jeudi</v>
      </c>
      <c r="UF11" s="55" t="str">
        <f t="shared" si="48"/>
        <v>Vendredi</v>
      </c>
      <c r="UG11" s="55" t="str">
        <f t="shared" si="48"/>
        <v>Samedi</v>
      </c>
      <c r="UH11" s="55" t="str">
        <f t="shared" si="48"/>
        <v>Dimanche</v>
      </c>
      <c r="UI11" s="55" t="str">
        <f t="shared" si="48"/>
        <v>Lundi</v>
      </c>
      <c r="UJ11" s="55" t="str">
        <f t="shared" si="48"/>
        <v>Mardi</v>
      </c>
      <c r="UK11" s="55" t="str">
        <f t="shared" si="48"/>
        <v>Mercredi</v>
      </c>
      <c r="UL11" s="55" t="str">
        <f t="shared" si="48"/>
        <v>Jeudi</v>
      </c>
      <c r="UM11" s="55" t="str">
        <f t="shared" si="48"/>
        <v>Vendredi</v>
      </c>
      <c r="UN11" s="55" t="str">
        <f t="shared" si="48"/>
        <v>Samedi</v>
      </c>
      <c r="UO11" s="55" t="str">
        <f t="shared" si="48"/>
        <v>Dimanche</v>
      </c>
      <c r="UP11" s="55" t="str">
        <f t="shared" si="48"/>
        <v>Lundi</v>
      </c>
      <c r="UQ11" s="55" t="str">
        <f t="shared" si="48"/>
        <v>Mardi</v>
      </c>
      <c r="UR11" s="55" t="str">
        <f t="shared" si="48"/>
        <v>Mercredi</v>
      </c>
      <c r="US11" s="55" t="str">
        <f t="shared" si="48"/>
        <v>Jeudi</v>
      </c>
      <c r="UT11" s="55" t="str">
        <f t="shared" si="48"/>
        <v>Vendredi</v>
      </c>
      <c r="UU11" s="55" t="str">
        <f t="shared" si="48"/>
        <v>Samedi</v>
      </c>
      <c r="UV11" s="55" t="str">
        <f t="shared" si="48"/>
        <v>Dimanche</v>
      </c>
      <c r="UW11" s="55" t="str">
        <f t="shared" si="48"/>
        <v>Lundi</v>
      </c>
      <c r="UX11" s="55" t="str">
        <f t="shared" si="48"/>
        <v>Mardi</v>
      </c>
      <c r="UY11" s="55" t="str">
        <f t="shared" si="48"/>
        <v>Mercredi</v>
      </c>
      <c r="UZ11" s="55" t="str">
        <f t="shared" si="48"/>
        <v>Jeudi</v>
      </c>
      <c r="VA11" s="55" t="str">
        <f t="shared" si="48"/>
        <v>Vendredi</v>
      </c>
      <c r="VB11" s="55" t="str">
        <f t="shared" si="48"/>
        <v>Samedi</v>
      </c>
      <c r="VC11" s="55" t="str">
        <f t="shared" si="48"/>
        <v>Dimanche</v>
      </c>
      <c r="VD11" s="55" t="str">
        <f t="shared" si="48"/>
        <v>Lundi</v>
      </c>
      <c r="VE11" s="55" t="str">
        <f t="shared" si="48"/>
        <v>Mardi</v>
      </c>
      <c r="VF11" s="55" t="str">
        <f t="shared" si="48"/>
        <v>Mercredi</v>
      </c>
      <c r="VG11" s="55" t="str">
        <f t="shared" si="48"/>
        <v>Jeudi</v>
      </c>
      <c r="VH11" s="55" t="str">
        <f t="shared" si="48"/>
        <v>Vendredi</v>
      </c>
      <c r="VI11" s="55" t="str">
        <f t="shared" ref="VI11:WO11" si="49">IF(ISERROR(VLOOKUP(WEEKDAY(VI$8),$A$720:$B$726,2,0)),"",VLOOKUP(WEEKDAY(VI$8),$A$720:$B$726,2,0))</f>
        <v>Samedi</v>
      </c>
      <c r="VJ11" s="55" t="str">
        <f t="shared" si="49"/>
        <v>Dimanche</v>
      </c>
      <c r="VK11" s="55" t="str">
        <f t="shared" si="49"/>
        <v>Lundi</v>
      </c>
      <c r="VL11" s="55" t="str">
        <f t="shared" si="49"/>
        <v>Mardi</v>
      </c>
      <c r="VM11" s="55" t="str">
        <f t="shared" si="49"/>
        <v>Mercredi</v>
      </c>
      <c r="VN11" s="55" t="str">
        <f t="shared" si="49"/>
        <v>Jeudi</v>
      </c>
      <c r="VO11" s="55" t="str">
        <f t="shared" si="49"/>
        <v>Vendredi</v>
      </c>
      <c r="VP11" s="55" t="str">
        <f t="shared" si="49"/>
        <v>Samedi</v>
      </c>
      <c r="VQ11" s="55" t="str">
        <f t="shared" si="49"/>
        <v>Dimanche</v>
      </c>
      <c r="VR11" s="55" t="str">
        <f t="shared" si="49"/>
        <v>Lundi</v>
      </c>
      <c r="VS11" s="55" t="str">
        <f t="shared" si="49"/>
        <v>Mardi</v>
      </c>
      <c r="VT11" s="55" t="str">
        <f t="shared" si="49"/>
        <v>Mercredi</v>
      </c>
      <c r="VU11" s="55" t="str">
        <f t="shared" si="49"/>
        <v>Jeudi</v>
      </c>
      <c r="VV11" s="55" t="str">
        <f t="shared" si="49"/>
        <v>Vendredi</v>
      </c>
      <c r="VW11" s="55" t="str">
        <f t="shared" si="49"/>
        <v>Samedi</v>
      </c>
      <c r="VX11" s="55" t="str">
        <f t="shared" si="49"/>
        <v>Dimanche</v>
      </c>
      <c r="VY11" s="55" t="str">
        <f t="shared" si="49"/>
        <v>Lundi</v>
      </c>
      <c r="VZ11" s="55" t="str">
        <f t="shared" si="49"/>
        <v>Mardi</v>
      </c>
      <c r="WA11" s="55" t="str">
        <f t="shared" si="49"/>
        <v>Mercredi</v>
      </c>
      <c r="WB11" s="55" t="str">
        <f t="shared" si="49"/>
        <v>Jeudi</v>
      </c>
      <c r="WC11" s="55" t="str">
        <f t="shared" si="49"/>
        <v>Vendredi</v>
      </c>
      <c r="WD11" s="55" t="str">
        <f t="shared" si="49"/>
        <v>Samedi</v>
      </c>
      <c r="WE11" s="55" t="str">
        <f t="shared" si="49"/>
        <v>Dimanche</v>
      </c>
      <c r="WF11" s="55" t="str">
        <f t="shared" si="49"/>
        <v>Lundi</v>
      </c>
      <c r="WG11" s="55" t="str">
        <f t="shared" si="49"/>
        <v>Mardi</v>
      </c>
      <c r="WH11" s="55" t="str">
        <f t="shared" si="49"/>
        <v>Mercredi</v>
      </c>
      <c r="WI11" s="55" t="str">
        <f t="shared" si="49"/>
        <v>Jeudi</v>
      </c>
      <c r="WJ11" s="55" t="str">
        <f t="shared" si="49"/>
        <v>Vendredi</v>
      </c>
      <c r="WK11" s="55" t="str">
        <f t="shared" si="49"/>
        <v>Samedi</v>
      </c>
      <c r="WL11" s="55" t="str">
        <f t="shared" si="49"/>
        <v>Dimanche</v>
      </c>
      <c r="WM11" s="55" t="str">
        <f t="shared" si="49"/>
        <v>Lundi</v>
      </c>
      <c r="WN11" s="55" t="str">
        <f t="shared" si="49"/>
        <v>Mardi</v>
      </c>
      <c r="WO11" s="55" t="str">
        <f t="shared" si="49"/>
        <v>Mercredi</v>
      </c>
    </row>
    <row r="12" spans="1:613" s="25" customFormat="1" ht="17.350000000000001" customHeight="1" x14ac:dyDescent="0.2">
      <c r="A12" s="68" t="s">
        <v>53</v>
      </c>
      <c r="B12" s="32">
        <v>2</v>
      </c>
      <c r="C12" s="64" t="s">
        <v>46</v>
      </c>
      <c r="D12" s="30" t="s">
        <v>50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</row>
    <row r="13" spans="1:613" s="25" customFormat="1" ht="17.350000000000001" customHeight="1" x14ac:dyDescent="0.2">
      <c r="A13" s="69"/>
      <c r="B13" s="33">
        <v>2</v>
      </c>
      <c r="C13" s="65" t="s">
        <v>27</v>
      </c>
      <c r="D13" s="20" t="s">
        <v>51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</row>
    <row r="14" spans="1:613" s="25" customFormat="1" ht="17.350000000000001" customHeight="1" x14ac:dyDescent="0.2">
      <c r="A14" s="69"/>
      <c r="B14" s="33">
        <v>2</v>
      </c>
      <c r="C14" s="65" t="s">
        <v>28</v>
      </c>
      <c r="D14" s="2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</row>
    <row r="15" spans="1:613" s="25" customFormat="1" ht="17.350000000000001" customHeight="1" x14ac:dyDescent="0.2">
      <c r="A15" s="69"/>
      <c r="B15" s="33">
        <v>2</v>
      </c>
      <c r="C15" s="65" t="s">
        <v>29</v>
      </c>
      <c r="D15" s="27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</row>
    <row r="16" spans="1:613" s="25" customFormat="1" ht="17.350000000000001" customHeight="1" x14ac:dyDescent="0.2">
      <c r="A16" s="69"/>
      <c r="B16" s="33">
        <v>4</v>
      </c>
      <c r="C16" s="65" t="s">
        <v>30</v>
      </c>
      <c r="D16" s="2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</row>
    <row r="17" spans="1:613" s="25" customFormat="1" ht="17.350000000000001" customHeight="1" x14ac:dyDescent="0.2">
      <c r="A17" s="69"/>
      <c r="B17" s="33">
        <v>4</v>
      </c>
      <c r="C17" s="65" t="s">
        <v>31</v>
      </c>
      <c r="D17" s="2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</row>
    <row r="18" spans="1:613" s="25" customFormat="1" ht="17.350000000000001" customHeight="1" x14ac:dyDescent="0.2">
      <c r="A18" s="69"/>
      <c r="B18" s="33">
        <v>4</v>
      </c>
      <c r="C18" s="65" t="s">
        <v>32</v>
      </c>
      <c r="D18" s="2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</row>
    <row r="19" spans="1:613" s="26" customFormat="1" ht="17.350000000000001" customHeight="1" x14ac:dyDescent="0.2">
      <c r="A19" s="69"/>
      <c r="B19" s="33">
        <v>4</v>
      </c>
      <c r="C19" s="65" t="s">
        <v>33</v>
      </c>
      <c r="D19" s="21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</row>
    <row r="20" spans="1:613" s="25" customFormat="1" ht="17.350000000000001" customHeight="1" x14ac:dyDescent="0.2">
      <c r="A20" s="69"/>
      <c r="B20" s="33">
        <v>4</v>
      </c>
      <c r="C20" s="65" t="s">
        <v>34</v>
      </c>
      <c r="D20" s="21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</row>
    <row r="21" spans="1:613" s="25" customFormat="1" ht="17.350000000000001" customHeight="1" x14ac:dyDescent="0.2">
      <c r="A21" s="69"/>
      <c r="B21" s="33">
        <v>4</v>
      </c>
      <c r="C21" s="65" t="s">
        <v>35</v>
      </c>
      <c r="D21" s="2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</row>
    <row r="22" spans="1:613" s="25" customFormat="1" ht="17.350000000000001" customHeight="1" x14ac:dyDescent="0.2">
      <c r="A22" s="69"/>
      <c r="B22" s="33">
        <v>6</v>
      </c>
      <c r="C22" s="65" t="s">
        <v>36</v>
      </c>
      <c r="D22" s="21"/>
      <c r="E22" s="40" t="s">
        <v>52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2"/>
      <c r="LS22" s="42"/>
      <c r="LT22" s="42"/>
      <c r="LU22" s="42"/>
      <c r="LV22" s="42"/>
      <c r="LW22" s="42"/>
      <c r="LX22" s="42"/>
      <c r="LY22" s="42"/>
      <c r="LZ22" s="42"/>
      <c r="MA22" s="42"/>
      <c r="MB22" s="42"/>
      <c r="MC22" s="42"/>
      <c r="MD22" s="42"/>
      <c r="ME22" s="42"/>
      <c r="MF22" s="42"/>
      <c r="MG22" s="42"/>
      <c r="MH22" s="42"/>
      <c r="MI22" s="42"/>
      <c r="MJ22" s="42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2"/>
      <c r="NI22" s="42"/>
      <c r="NJ22" s="42"/>
      <c r="NK22" s="42"/>
      <c r="NL22" s="42"/>
      <c r="NM22" s="42"/>
      <c r="NN22" s="42"/>
      <c r="NO22" s="42"/>
      <c r="NP22" s="42"/>
      <c r="NQ22" s="42"/>
      <c r="NR22" s="42"/>
      <c r="NS22" s="42"/>
      <c r="NT22" s="42"/>
      <c r="NU22" s="42"/>
      <c r="NV22" s="42"/>
      <c r="NW22" s="42"/>
      <c r="NX22" s="42"/>
      <c r="NY22" s="42"/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42"/>
      <c r="OL22" s="42"/>
      <c r="OM22" s="42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42"/>
      <c r="OY22" s="42"/>
      <c r="OZ22" s="42"/>
      <c r="PA22" s="42"/>
      <c r="PB22" s="42"/>
      <c r="PC22" s="42"/>
      <c r="PD22" s="42"/>
      <c r="PE22" s="42"/>
      <c r="PF22" s="42"/>
      <c r="PG22" s="42"/>
      <c r="PH22" s="42"/>
      <c r="PI22" s="42"/>
      <c r="PJ22" s="42"/>
      <c r="PK22" s="42"/>
      <c r="PL22" s="42"/>
      <c r="PM22" s="42"/>
      <c r="PN22" s="42"/>
      <c r="PO22" s="42"/>
      <c r="PP22" s="42"/>
      <c r="PQ22" s="42"/>
      <c r="PR22" s="42"/>
      <c r="PS22" s="42"/>
      <c r="PT22" s="42"/>
      <c r="PU22" s="42"/>
      <c r="PV22" s="42"/>
      <c r="PW22" s="42"/>
      <c r="PX22" s="42"/>
      <c r="PY22" s="42"/>
      <c r="PZ22" s="42"/>
      <c r="QA22" s="42"/>
      <c r="QB22" s="42"/>
      <c r="QC22" s="42"/>
      <c r="QD22" s="42"/>
      <c r="QE22" s="42"/>
      <c r="QF22" s="42"/>
      <c r="QG22" s="42"/>
      <c r="QH22" s="42"/>
      <c r="QI22" s="42"/>
      <c r="QJ22" s="42"/>
      <c r="QK22" s="42"/>
      <c r="QL22" s="42"/>
      <c r="QM22" s="42"/>
      <c r="QN22" s="42"/>
      <c r="QO22" s="42"/>
      <c r="QP22" s="42"/>
      <c r="QQ22" s="42"/>
      <c r="QR22" s="42"/>
      <c r="QS22" s="42"/>
      <c r="QT22" s="42"/>
      <c r="QU22" s="42"/>
      <c r="QV22" s="42"/>
      <c r="QW22" s="42"/>
      <c r="QX22" s="42"/>
      <c r="QY22" s="42"/>
      <c r="QZ22" s="42"/>
      <c r="RA22" s="42"/>
      <c r="RB22" s="42"/>
      <c r="RC22" s="42"/>
      <c r="RD22" s="42"/>
      <c r="RE22" s="42"/>
      <c r="RF22" s="42"/>
      <c r="RG22" s="42"/>
      <c r="RH22" s="42"/>
      <c r="RI22" s="42"/>
      <c r="RJ22" s="42"/>
      <c r="RK22" s="42"/>
      <c r="RL22" s="42"/>
      <c r="RM22" s="42"/>
      <c r="RN22" s="42"/>
      <c r="RO22" s="42"/>
      <c r="RP22" s="42"/>
      <c r="RQ22" s="42"/>
      <c r="RR22" s="42"/>
      <c r="RS22" s="42"/>
      <c r="RT22" s="42"/>
      <c r="RU22" s="42"/>
      <c r="RV22" s="42"/>
      <c r="RW22" s="42"/>
      <c r="RX22" s="42"/>
      <c r="RY22" s="42"/>
      <c r="RZ22" s="42"/>
      <c r="SA22" s="42"/>
      <c r="SB22" s="42"/>
      <c r="SC22" s="42"/>
      <c r="SD22" s="42"/>
      <c r="SE22" s="42"/>
      <c r="SF22" s="42"/>
      <c r="SG22" s="42"/>
      <c r="SH22" s="42"/>
      <c r="SI22" s="42"/>
      <c r="SJ22" s="42"/>
      <c r="SK22" s="42"/>
      <c r="SL22" s="42"/>
      <c r="SM22" s="42"/>
      <c r="SN22" s="42"/>
      <c r="SO22" s="42"/>
      <c r="SP22" s="42"/>
      <c r="SQ22" s="42"/>
      <c r="SR22" s="42"/>
      <c r="SS22" s="42"/>
      <c r="ST22" s="42"/>
      <c r="SU22" s="42"/>
      <c r="SV22" s="42"/>
      <c r="SW22" s="42"/>
      <c r="SX22" s="42"/>
      <c r="SY22" s="42"/>
      <c r="SZ22" s="42"/>
      <c r="TA22" s="42"/>
      <c r="TB22" s="42"/>
      <c r="TC22" s="42"/>
      <c r="TD22" s="42"/>
      <c r="TE22" s="42"/>
      <c r="TF22" s="42"/>
      <c r="TG22" s="42"/>
      <c r="TH22" s="42"/>
      <c r="TI22" s="42"/>
      <c r="TJ22" s="42"/>
      <c r="TK22" s="42"/>
      <c r="TL22" s="42"/>
      <c r="TM22" s="42"/>
      <c r="TN22" s="42"/>
      <c r="TO22" s="42"/>
      <c r="TP22" s="42"/>
      <c r="TQ22" s="42"/>
      <c r="TR22" s="42"/>
      <c r="TS22" s="42"/>
      <c r="TT22" s="42"/>
      <c r="TU22" s="42"/>
      <c r="TV22" s="42"/>
      <c r="TW22" s="42"/>
      <c r="TX22" s="42"/>
      <c r="TY22" s="42"/>
      <c r="TZ22" s="42"/>
      <c r="UA22" s="42"/>
      <c r="UB22" s="42"/>
      <c r="UC22" s="42"/>
      <c r="UD22" s="42"/>
      <c r="UE22" s="42"/>
      <c r="UF22" s="42"/>
      <c r="UG22" s="42"/>
      <c r="UH22" s="42"/>
      <c r="UI22" s="42"/>
      <c r="UJ22" s="42"/>
      <c r="UK22" s="42"/>
      <c r="UL22" s="42"/>
      <c r="UM22" s="42"/>
      <c r="UN22" s="42"/>
      <c r="UO22" s="42"/>
      <c r="UP22" s="42"/>
      <c r="UQ22" s="42"/>
      <c r="UR22" s="42"/>
      <c r="US22" s="42"/>
      <c r="UT22" s="42"/>
      <c r="UU22" s="42"/>
      <c r="UV22" s="42"/>
      <c r="UW22" s="42"/>
      <c r="UX22" s="42"/>
      <c r="UY22" s="42"/>
      <c r="UZ22" s="42"/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42"/>
      <c r="VL22" s="42"/>
      <c r="VM22" s="42"/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42"/>
      <c r="VY22" s="42"/>
      <c r="VZ22" s="42"/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42"/>
      <c r="WL22" s="42"/>
      <c r="WM22" s="42"/>
      <c r="WN22" s="42"/>
      <c r="WO22" s="42"/>
    </row>
    <row r="23" spans="1:613" s="25" customFormat="1" ht="17.350000000000001" customHeight="1" x14ac:dyDescent="0.2">
      <c r="A23" s="69"/>
      <c r="B23" s="33">
        <v>6</v>
      </c>
      <c r="C23" s="65" t="s">
        <v>37</v>
      </c>
      <c r="D23" s="21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</row>
    <row r="24" spans="1:613" s="25" customFormat="1" ht="17.350000000000001" customHeight="1" x14ac:dyDescent="0.2">
      <c r="A24" s="69"/>
      <c r="B24" s="33">
        <v>6</v>
      </c>
      <c r="C24" s="65" t="s">
        <v>38</v>
      </c>
      <c r="D24" s="21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</row>
    <row r="25" spans="1:613" s="25" customFormat="1" ht="17.350000000000001" customHeight="1" x14ac:dyDescent="0.2">
      <c r="A25" s="69"/>
      <c r="B25" s="33">
        <v>2</v>
      </c>
      <c r="C25" s="65" t="s">
        <v>39</v>
      </c>
      <c r="D25" s="2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2"/>
      <c r="JA25" s="42"/>
      <c r="JB25" s="42"/>
      <c r="JC25" s="42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2"/>
      <c r="LS25" s="42"/>
      <c r="LT25" s="42"/>
      <c r="LU25" s="42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2"/>
      <c r="MG25" s="42"/>
      <c r="MH25" s="42"/>
      <c r="MI25" s="42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2"/>
      <c r="MU25" s="42"/>
      <c r="MV25" s="42"/>
      <c r="MW25" s="42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2"/>
      <c r="NI25" s="42"/>
      <c r="NJ25" s="42"/>
      <c r="NK25" s="42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2"/>
      <c r="NW25" s="42"/>
      <c r="NX25" s="42"/>
      <c r="NY25" s="42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42"/>
      <c r="OL25" s="42"/>
      <c r="OM25" s="42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2"/>
      <c r="OY25" s="42"/>
      <c r="OZ25" s="42"/>
      <c r="PA25" s="42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2"/>
      <c r="PM25" s="42"/>
      <c r="PN25" s="42"/>
      <c r="PO25" s="42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2"/>
      <c r="QA25" s="42"/>
      <c r="QB25" s="42"/>
      <c r="QC25" s="42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2"/>
      <c r="QO25" s="42"/>
      <c r="QP25" s="42"/>
      <c r="QQ25" s="42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2"/>
      <c r="RC25" s="42"/>
      <c r="RD25" s="42"/>
      <c r="RE25" s="42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2"/>
      <c r="RQ25" s="42"/>
      <c r="RR25" s="42"/>
      <c r="RS25" s="42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2"/>
      <c r="SE25" s="42"/>
      <c r="SF25" s="42"/>
      <c r="SG25" s="42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2"/>
      <c r="SS25" s="42"/>
      <c r="ST25" s="42"/>
      <c r="SU25" s="42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2"/>
      <c r="TG25" s="42"/>
      <c r="TH25" s="42"/>
      <c r="TI25" s="42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2"/>
      <c r="TU25" s="42"/>
      <c r="TV25" s="42"/>
      <c r="TW25" s="42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2"/>
      <c r="UI25" s="42"/>
      <c r="UJ25" s="42"/>
      <c r="UK25" s="42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2"/>
      <c r="UX25" s="42"/>
      <c r="UY25" s="42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42"/>
      <c r="VL25" s="42"/>
      <c r="VM25" s="42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2"/>
      <c r="VZ25" s="42"/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2"/>
      <c r="WM25" s="42"/>
      <c r="WN25" s="42"/>
      <c r="WO25" s="42"/>
    </row>
    <row r="26" spans="1:613" s="25" customFormat="1" ht="17.350000000000001" customHeight="1" x14ac:dyDescent="0.2">
      <c r="A26" s="69"/>
      <c r="B26" s="33">
        <v>3</v>
      </c>
      <c r="C26" s="65" t="s">
        <v>40</v>
      </c>
      <c r="D26" s="2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</row>
    <row r="27" spans="1:613" s="25" customFormat="1" ht="17.350000000000001" customHeight="1" x14ac:dyDescent="0.2">
      <c r="A27" s="69"/>
      <c r="B27" s="33">
        <v>3</v>
      </c>
      <c r="C27" s="65" t="s">
        <v>41</v>
      </c>
      <c r="D27" s="21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</row>
    <row r="28" spans="1:613" s="25" customFormat="1" ht="17.350000000000001" customHeight="1" x14ac:dyDescent="0.2">
      <c r="A28" s="69"/>
      <c r="B28" s="33">
        <v>2</v>
      </c>
      <c r="C28" s="65" t="s">
        <v>42</v>
      </c>
      <c r="D28" s="2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</row>
    <row r="29" spans="1:613" s="25" customFormat="1" ht="17.350000000000001" customHeight="1" x14ac:dyDescent="0.2">
      <c r="A29" s="69"/>
      <c r="B29" s="33">
        <v>2</v>
      </c>
      <c r="C29" s="65" t="s">
        <v>43</v>
      </c>
      <c r="D29" s="2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2"/>
      <c r="JA29" s="42"/>
      <c r="JB29" s="42"/>
      <c r="JC29" s="42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2"/>
      <c r="JO29" s="42"/>
      <c r="JP29" s="42"/>
      <c r="JQ29" s="42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2"/>
      <c r="KC29" s="42"/>
      <c r="KD29" s="42"/>
      <c r="KE29" s="42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2"/>
      <c r="KQ29" s="42"/>
      <c r="KR29" s="42"/>
      <c r="KS29" s="42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2"/>
      <c r="LE29" s="42"/>
      <c r="LF29" s="42"/>
      <c r="LG29" s="42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2"/>
      <c r="LS29" s="42"/>
      <c r="LT29" s="42"/>
      <c r="LU29" s="42"/>
      <c r="LV29" s="42"/>
      <c r="LW29" s="42"/>
      <c r="LX29" s="42"/>
      <c r="LY29" s="42"/>
      <c r="LZ29" s="42"/>
      <c r="MA29" s="42"/>
      <c r="MB29" s="42"/>
      <c r="MC29" s="42"/>
      <c r="MD29" s="42"/>
      <c r="ME29" s="42"/>
      <c r="MF29" s="42"/>
      <c r="MG29" s="42"/>
      <c r="MH29" s="42"/>
      <c r="MI29" s="42"/>
      <c r="MJ29" s="42"/>
      <c r="MK29" s="42"/>
      <c r="ML29" s="42"/>
      <c r="MM29" s="42"/>
      <c r="MN29" s="42"/>
      <c r="MO29" s="42"/>
      <c r="MP29" s="42"/>
      <c r="MQ29" s="42"/>
      <c r="MR29" s="42"/>
      <c r="MS29" s="42"/>
      <c r="MT29" s="42"/>
      <c r="MU29" s="42"/>
      <c r="MV29" s="42"/>
      <c r="MW29" s="42"/>
      <c r="MX29" s="42"/>
      <c r="MY29" s="42"/>
      <c r="MZ29" s="42"/>
      <c r="NA29" s="42"/>
      <c r="NB29" s="42"/>
      <c r="NC29" s="42"/>
      <c r="ND29" s="42"/>
      <c r="NE29" s="42"/>
      <c r="NF29" s="42"/>
      <c r="NG29" s="42"/>
      <c r="NH29" s="42"/>
      <c r="NI29" s="42"/>
      <c r="NJ29" s="42"/>
      <c r="NK29" s="42"/>
      <c r="NL29" s="42"/>
      <c r="NM29" s="42"/>
      <c r="NN29" s="42"/>
      <c r="NO29" s="42"/>
      <c r="NP29" s="42"/>
      <c r="NQ29" s="42"/>
      <c r="NR29" s="42"/>
      <c r="NS29" s="42"/>
      <c r="NT29" s="42"/>
      <c r="NU29" s="42"/>
      <c r="NV29" s="42"/>
      <c r="NW29" s="42"/>
      <c r="NX29" s="42"/>
      <c r="NY29" s="42"/>
      <c r="NZ29" s="42"/>
      <c r="OA29" s="42"/>
      <c r="OB29" s="42"/>
      <c r="OC29" s="42"/>
      <c r="OD29" s="42"/>
      <c r="OE29" s="42"/>
      <c r="OF29" s="42"/>
      <c r="OG29" s="42"/>
      <c r="OH29" s="42"/>
      <c r="OI29" s="42"/>
      <c r="OJ29" s="42"/>
      <c r="OK29" s="42"/>
      <c r="OL29" s="42"/>
      <c r="OM29" s="42"/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42"/>
      <c r="OY29" s="42"/>
      <c r="OZ29" s="42"/>
      <c r="PA29" s="42"/>
      <c r="PB29" s="42"/>
      <c r="PC29" s="42"/>
      <c r="PD29" s="42"/>
      <c r="PE29" s="42"/>
      <c r="PF29" s="42"/>
      <c r="PG29" s="42"/>
      <c r="PH29" s="42"/>
      <c r="PI29" s="42"/>
      <c r="PJ29" s="42"/>
      <c r="PK29" s="42"/>
      <c r="PL29" s="42"/>
      <c r="PM29" s="42"/>
      <c r="PN29" s="42"/>
      <c r="PO29" s="42"/>
      <c r="PP29" s="42"/>
      <c r="PQ29" s="42"/>
      <c r="PR29" s="42"/>
      <c r="PS29" s="42"/>
      <c r="PT29" s="42"/>
      <c r="PU29" s="42"/>
      <c r="PV29" s="42"/>
      <c r="PW29" s="42"/>
      <c r="PX29" s="42"/>
      <c r="PY29" s="42"/>
      <c r="PZ29" s="42"/>
      <c r="QA29" s="42"/>
      <c r="QB29" s="42"/>
      <c r="QC29" s="42"/>
      <c r="QD29" s="42"/>
      <c r="QE29" s="42"/>
      <c r="QF29" s="42"/>
      <c r="QG29" s="42"/>
      <c r="QH29" s="42"/>
      <c r="QI29" s="42"/>
      <c r="QJ29" s="42"/>
      <c r="QK29" s="42"/>
      <c r="QL29" s="42"/>
      <c r="QM29" s="42"/>
      <c r="QN29" s="42"/>
      <c r="QO29" s="42"/>
      <c r="QP29" s="42"/>
      <c r="QQ29" s="42"/>
      <c r="QR29" s="42"/>
      <c r="QS29" s="42"/>
      <c r="QT29" s="42"/>
      <c r="QU29" s="42"/>
      <c r="QV29" s="42"/>
      <c r="QW29" s="42"/>
      <c r="QX29" s="42"/>
      <c r="QY29" s="42"/>
      <c r="QZ29" s="42"/>
      <c r="RA29" s="42"/>
      <c r="RB29" s="42"/>
      <c r="RC29" s="42"/>
      <c r="RD29" s="42"/>
      <c r="RE29" s="42"/>
      <c r="RF29" s="42"/>
      <c r="RG29" s="42"/>
      <c r="RH29" s="42"/>
      <c r="RI29" s="42"/>
      <c r="RJ29" s="42"/>
      <c r="RK29" s="42"/>
      <c r="RL29" s="42"/>
      <c r="RM29" s="42"/>
      <c r="RN29" s="42"/>
      <c r="RO29" s="42"/>
      <c r="RP29" s="42"/>
      <c r="RQ29" s="42"/>
      <c r="RR29" s="42"/>
      <c r="RS29" s="42"/>
      <c r="RT29" s="42"/>
      <c r="RU29" s="42"/>
      <c r="RV29" s="42"/>
      <c r="RW29" s="42"/>
      <c r="RX29" s="42"/>
      <c r="RY29" s="42"/>
      <c r="RZ29" s="42"/>
      <c r="SA29" s="42"/>
      <c r="SB29" s="42"/>
      <c r="SC29" s="42"/>
      <c r="SD29" s="42"/>
      <c r="SE29" s="42"/>
      <c r="SF29" s="42"/>
      <c r="SG29" s="42"/>
      <c r="SH29" s="42"/>
      <c r="SI29" s="42"/>
      <c r="SJ29" s="42"/>
      <c r="SK29" s="42"/>
      <c r="SL29" s="42"/>
      <c r="SM29" s="42"/>
      <c r="SN29" s="42"/>
      <c r="SO29" s="42"/>
      <c r="SP29" s="42"/>
      <c r="SQ29" s="42"/>
      <c r="SR29" s="42"/>
      <c r="SS29" s="42"/>
      <c r="ST29" s="42"/>
      <c r="SU29" s="42"/>
      <c r="SV29" s="42"/>
      <c r="SW29" s="42"/>
      <c r="SX29" s="42"/>
      <c r="SY29" s="42"/>
      <c r="SZ29" s="42"/>
      <c r="TA29" s="42"/>
      <c r="TB29" s="42"/>
      <c r="TC29" s="42"/>
      <c r="TD29" s="42"/>
      <c r="TE29" s="42"/>
      <c r="TF29" s="42"/>
      <c r="TG29" s="42"/>
      <c r="TH29" s="42"/>
      <c r="TI29" s="42"/>
      <c r="TJ29" s="42"/>
      <c r="TK29" s="42"/>
      <c r="TL29" s="42"/>
      <c r="TM29" s="42"/>
      <c r="TN29" s="42"/>
      <c r="TO29" s="42"/>
      <c r="TP29" s="42"/>
      <c r="TQ29" s="42"/>
      <c r="TR29" s="42"/>
      <c r="TS29" s="42"/>
      <c r="TT29" s="42"/>
      <c r="TU29" s="42"/>
      <c r="TV29" s="42"/>
      <c r="TW29" s="42"/>
      <c r="TX29" s="42"/>
      <c r="TY29" s="42"/>
      <c r="TZ29" s="42"/>
      <c r="UA29" s="42"/>
      <c r="UB29" s="42"/>
      <c r="UC29" s="42"/>
      <c r="UD29" s="42"/>
      <c r="UE29" s="42"/>
      <c r="UF29" s="42"/>
      <c r="UG29" s="42"/>
      <c r="UH29" s="42"/>
      <c r="UI29" s="42"/>
      <c r="UJ29" s="42"/>
      <c r="UK29" s="42"/>
      <c r="UL29" s="42"/>
      <c r="UM29" s="42"/>
      <c r="UN29" s="42"/>
      <c r="UO29" s="42"/>
      <c r="UP29" s="42"/>
      <c r="UQ29" s="42"/>
      <c r="UR29" s="42"/>
      <c r="US29" s="42"/>
      <c r="UT29" s="42"/>
      <c r="UU29" s="42"/>
      <c r="UV29" s="42"/>
      <c r="UW29" s="42"/>
      <c r="UX29" s="42"/>
      <c r="UY29" s="42"/>
      <c r="UZ29" s="42"/>
      <c r="VA29" s="42"/>
      <c r="VB29" s="42"/>
      <c r="VC29" s="42"/>
      <c r="VD29" s="42"/>
      <c r="VE29" s="42"/>
      <c r="VF29" s="42"/>
      <c r="VG29" s="42"/>
      <c r="VH29" s="42"/>
      <c r="VI29" s="42"/>
      <c r="VJ29" s="42"/>
      <c r="VK29" s="42"/>
      <c r="VL29" s="42"/>
      <c r="VM29" s="42"/>
      <c r="VN29" s="42"/>
      <c r="VO29" s="42"/>
      <c r="VP29" s="42"/>
      <c r="VQ29" s="42"/>
      <c r="VR29" s="42"/>
      <c r="VS29" s="42"/>
      <c r="VT29" s="42"/>
      <c r="VU29" s="42"/>
      <c r="VV29" s="42"/>
      <c r="VW29" s="42"/>
      <c r="VX29" s="42"/>
      <c r="VY29" s="42"/>
      <c r="VZ29" s="42"/>
      <c r="WA29" s="42"/>
      <c r="WB29" s="42"/>
      <c r="WC29" s="42"/>
      <c r="WD29" s="42"/>
      <c r="WE29" s="42"/>
      <c r="WF29" s="42"/>
      <c r="WG29" s="42"/>
      <c r="WH29" s="42"/>
      <c r="WI29" s="42"/>
      <c r="WJ29" s="42"/>
      <c r="WK29" s="42"/>
      <c r="WL29" s="42"/>
      <c r="WM29" s="42"/>
      <c r="WN29" s="42"/>
      <c r="WO29" s="42"/>
    </row>
    <row r="30" spans="1:613" s="25" customFormat="1" ht="17.350000000000001" customHeight="1" x14ac:dyDescent="0.2">
      <c r="A30" s="69"/>
      <c r="B30" s="33">
        <v>2</v>
      </c>
      <c r="C30" s="65" t="s">
        <v>44</v>
      </c>
      <c r="D30" s="2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  <c r="JC30" s="42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2"/>
      <c r="JO30" s="42"/>
      <c r="JP30" s="42"/>
      <c r="JQ30" s="42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2"/>
      <c r="KC30" s="42"/>
      <c r="KD30" s="42"/>
      <c r="KE30" s="42"/>
      <c r="KF30" s="42"/>
      <c r="KG30" s="42"/>
      <c r="KH30" s="42"/>
      <c r="KI30" s="42"/>
      <c r="KJ30" s="42"/>
      <c r="KK30" s="42"/>
      <c r="KL30" s="42"/>
      <c r="KM30" s="42"/>
      <c r="KN30" s="42"/>
      <c r="KO30" s="42"/>
      <c r="KP30" s="42"/>
      <c r="KQ30" s="42"/>
      <c r="KR30" s="42"/>
      <c r="KS30" s="42"/>
      <c r="KT30" s="42"/>
      <c r="KU30" s="42"/>
      <c r="KV30" s="42"/>
      <c r="KW30" s="42"/>
      <c r="KX30" s="42"/>
      <c r="KY30" s="42"/>
      <c r="KZ30" s="42"/>
      <c r="LA30" s="42"/>
      <c r="LB30" s="42"/>
      <c r="LC30" s="42"/>
      <c r="LD30" s="42"/>
      <c r="LE30" s="42"/>
      <c r="LF30" s="42"/>
      <c r="LG30" s="42"/>
      <c r="LH30" s="42"/>
      <c r="LI30" s="42"/>
      <c r="LJ30" s="42"/>
      <c r="LK30" s="42"/>
      <c r="LL30" s="42"/>
      <c r="LM30" s="42"/>
      <c r="LN30" s="42"/>
      <c r="LO30" s="42"/>
      <c r="LP30" s="42"/>
      <c r="LQ30" s="42"/>
      <c r="LR30" s="42"/>
      <c r="LS30" s="42"/>
      <c r="LT30" s="42"/>
      <c r="LU30" s="42"/>
      <c r="LV30" s="42"/>
      <c r="LW30" s="42"/>
      <c r="LX30" s="42"/>
      <c r="LY30" s="42"/>
      <c r="LZ30" s="42"/>
      <c r="MA30" s="42"/>
      <c r="MB30" s="42"/>
      <c r="MC30" s="42"/>
      <c r="MD30" s="42"/>
      <c r="ME30" s="42"/>
      <c r="MF30" s="42"/>
      <c r="MG30" s="42"/>
      <c r="MH30" s="42"/>
      <c r="MI30" s="42"/>
      <c r="MJ30" s="42"/>
      <c r="MK30" s="42"/>
      <c r="ML30" s="42"/>
      <c r="MM30" s="42"/>
      <c r="MN30" s="42"/>
      <c r="MO30" s="42"/>
      <c r="MP30" s="42"/>
      <c r="MQ30" s="42"/>
      <c r="MR30" s="42"/>
      <c r="MS30" s="42"/>
      <c r="MT30" s="42"/>
      <c r="MU30" s="42"/>
      <c r="MV30" s="42"/>
      <c r="MW30" s="42"/>
      <c r="MX30" s="42"/>
      <c r="MY30" s="42"/>
      <c r="MZ30" s="42"/>
      <c r="NA30" s="42"/>
      <c r="NB30" s="42"/>
      <c r="NC30" s="42"/>
      <c r="ND30" s="42"/>
      <c r="NE30" s="42"/>
      <c r="NF30" s="42"/>
      <c r="NG30" s="42"/>
      <c r="NH30" s="42"/>
      <c r="NI30" s="42"/>
      <c r="NJ30" s="42"/>
      <c r="NK30" s="42"/>
      <c r="NL30" s="42"/>
      <c r="NM30" s="42"/>
      <c r="NN30" s="42"/>
      <c r="NO30" s="42"/>
      <c r="NP30" s="42"/>
      <c r="NQ30" s="42"/>
      <c r="NR30" s="42"/>
      <c r="NS30" s="42"/>
      <c r="NT30" s="42"/>
      <c r="NU30" s="42"/>
      <c r="NV30" s="42"/>
      <c r="NW30" s="42"/>
      <c r="NX30" s="42"/>
      <c r="NY30" s="42"/>
      <c r="NZ30" s="42"/>
      <c r="OA30" s="42"/>
      <c r="OB30" s="42"/>
      <c r="OC30" s="42"/>
      <c r="OD30" s="42"/>
      <c r="OE30" s="42"/>
      <c r="OF30" s="42"/>
      <c r="OG30" s="42"/>
      <c r="OH30" s="42"/>
      <c r="OI30" s="42"/>
      <c r="OJ30" s="42"/>
      <c r="OK30" s="42"/>
      <c r="OL30" s="42"/>
      <c r="OM30" s="42"/>
      <c r="ON30" s="42"/>
      <c r="OO30" s="42"/>
      <c r="OP30" s="42"/>
      <c r="OQ30" s="42"/>
      <c r="OR30" s="42"/>
      <c r="OS30" s="42"/>
      <c r="OT30" s="42"/>
      <c r="OU30" s="42"/>
      <c r="OV30" s="42"/>
      <c r="OW30" s="42"/>
      <c r="OX30" s="42"/>
      <c r="OY30" s="42"/>
      <c r="OZ30" s="42"/>
      <c r="PA30" s="42"/>
      <c r="PB30" s="42"/>
      <c r="PC30" s="42"/>
      <c r="PD30" s="42"/>
      <c r="PE30" s="42"/>
      <c r="PF30" s="42"/>
      <c r="PG30" s="42"/>
      <c r="PH30" s="42"/>
      <c r="PI30" s="42"/>
      <c r="PJ30" s="42"/>
      <c r="PK30" s="42"/>
      <c r="PL30" s="42"/>
      <c r="PM30" s="42"/>
      <c r="PN30" s="42"/>
      <c r="PO30" s="42"/>
      <c r="PP30" s="42"/>
      <c r="PQ30" s="42"/>
      <c r="PR30" s="42"/>
      <c r="PS30" s="42"/>
      <c r="PT30" s="42"/>
      <c r="PU30" s="42"/>
      <c r="PV30" s="42"/>
      <c r="PW30" s="42"/>
      <c r="PX30" s="42"/>
      <c r="PY30" s="42"/>
      <c r="PZ30" s="42"/>
      <c r="QA30" s="42"/>
      <c r="QB30" s="42"/>
      <c r="QC30" s="42"/>
      <c r="QD30" s="42"/>
      <c r="QE30" s="42"/>
      <c r="QF30" s="42"/>
      <c r="QG30" s="42"/>
      <c r="QH30" s="42"/>
      <c r="QI30" s="42"/>
      <c r="QJ30" s="42"/>
      <c r="QK30" s="42"/>
      <c r="QL30" s="42"/>
      <c r="QM30" s="42"/>
      <c r="QN30" s="42"/>
      <c r="QO30" s="42"/>
      <c r="QP30" s="42"/>
      <c r="QQ30" s="42"/>
      <c r="QR30" s="42"/>
      <c r="QS30" s="42"/>
      <c r="QT30" s="42"/>
      <c r="QU30" s="42"/>
      <c r="QV30" s="42"/>
      <c r="QW30" s="42"/>
      <c r="QX30" s="42"/>
      <c r="QY30" s="42"/>
      <c r="QZ30" s="42"/>
      <c r="RA30" s="42"/>
      <c r="RB30" s="42"/>
      <c r="RC30" s="42"/>
      <c r="RD30" s="42"/>
      <c r="RE30" s="42"/>
      <c r="RF30" s="42"/>
      <c r="RG30" s="42"/>
      <c r="RH30" s="42"/>
      <c r="RI30" s="42"/>
      <c r="RJ30" s="42"/>
      <c r="RK30" s="42"/>
      <c r="RL30" s="42"/>
      <c r="RM30" s="42"/>
      <c r="RN30" s="42"/>
      <c r="RO30" s="42"/>
      <c r="RP30" s="42"/>
      <c r="RQ30" s="42"/>
      <c r="RR30" s="42"/>
      <c r="RS30" s="42"/>
      <c r="RT30" s="42"/>
      <c r="RU30" s="42"/>
      <c r="RV30" s="42"/>
      <c r="RW30" s="42"/>
      <c r="RX30" s="42"/>
      <c r="RY30" s="42"/>
      <c r="RZ30" s="42"/>
      <c r="SA30" s="42"/>
      <c r="SB30" s="42"/>
      <c r="SC30" s="42"/>
      <c r="SD30" s="42"/>
      <c r="SE30" s="42"/>
      <c r="SF30" s="42"/>
      <c r="SG30" s="42"/>
      <c r="SH30" s="42"/>
      <c r="SI30" s="42"/>
      <c r="SJ30" s="42"/>
      <c r="SK30" s="42"/>
      <c r="SL30" s="42"/>
      <c r="SM30" s="42"/>
      <c r="SN30" s="42"/>
      <c r="SO30" s="42"/>
      <c r="SP30" s="42"/>
      <c r="SQ30" s="42"/>
      <c r="SR30" s="42"/>
      <c r="SS30" s="42"/>
      <c r="ST30" s="42"/>
      <c r="SU30" s="42"/>
      <c r="SV30" s="42"/>
      <c r="SW30" s="42"/>
      <c r="SX30" s="42"/>
      <c r="SY30" s="42"/>
      <c r="SZ30" s="42"/>
      <c r="TA30" s="42"/>
      <c r="TB30" s="42"/>
      <c r="TC30" s="42"/>
      <c r="TD30" s="42"/>
      <c r="TE30" s="42"/>
      <c r="TF30" s="42"/>
      <c r="TG30" s="42"/>
      <c r="TH30" s="42"/>
      <c r="TI30" s="42"/>
      <c r="TJ30" s="42"/>
      <c r="TK30" s="42"/>
      <c r="TL30" s="42"/>
      <c r="TM30" s="42"/>
      <c r="TN30" s="42"/>
      <c r="TO30" s="42"/>
      <c r="TP30" s="42"/>
      <c r="TQ30" s="42"/>
      <c r="TR30" s="42"/>
      <c r="TS30" s="42"/>
      <c r="TT30" s="42"/>
      <c r="TU30" s="42"/>
      <c r="TV30" s="42"/>
      <c r="TW30" s="42"/>
      <c r="TX30" s="42"/>
      <c r="TY30" s="42"/>
      <c r="TZ30" s="42"/>
      <c r="UA30" s="42"/>
      <c r="UB30" s="42"/>
      <c r="UC30" s="42"/>
      <c r="UD30" s="42"/>
      <c r="UE30" s="42"/>
      <c r="UF30" s="42"/>
      <c r="UG30" s="42"/>
      <c r="UH30" s="42"/>
      <c r="UI30" s="42"/>
      <c r="UJ30" s="42"/>
      <c r="UK30" s="42"/>
      <c r="UL30" s="42"/>
      <c r="UM30" s="42"/>
      <c r="UN30" s="42"/>
      <c r="UO30" s="42"/>
      <c r="UP30" s="42"/>
      <c r="UQ30" s="42"/>
      <c r="UR30" s="42"/>
      <c r="US30" s="42"/>
      <c r="UT30" s="42"/>
      <c r="UU30" s="42"/>
      <c r="UV30" s="42"/>
      <c r="UW30" s="42"/>
      <c r="UX30" s="42"/>
      <c r="UY30" s="42"/>
      <c r="UZ30" s="42"/>
      <c r="VA30" s="42"/>
      <c r="VB30" s="42"/>
      <c r="VC30" s="42"/>
      <c r="VD30" s="42"/>
      <c r="VE30" s="42"/>
      <c r="VF30" s="42"/>
      <c r="VG30" s="42"/>
      <c r="VH30" s="42"/>
      <c r="VI30" s="42"/>
      <c r="VJ30" s="42"/>
      <c r="VK30" s="42"/>
      <c r="VL30" s="42"/>
      <c r="VM30" s="42"/>
      <c r="VN30" s="42"/>
      <c r="VO30" s="42"/>
      <c r="VP30" s="42"/>
      <c r="VQ30" s="42"/>
      <c r="VR30" s="42"/>
      <c r="VS30" s="42"/>
      <c r="VT30" s="42"/>
      <c r="VU30" s="42"/>
      <c r="VV30" s="42"/>
      <c r="VW30" s="42"/>
      <c r="VX30" s="42"/>
      <c r="VY30" s="42"/>
      <c r="VZ30" s="42"/>
      <c r="WA30" s="42"/>
      <c r="WB30" s="42"/>
      <c r="WC30" s="42"/>
      <c r="WD30" s="42"/>
      <c r="WE30" s="42"/>
      <c r="WF30" s="42"/>
      <c r="WG30" s="42"/>
      <c r="WH30" s="42"/>
      <c r="WI30" s="42"/>
      <c r="WJ30" s="42"/>
      <c r="WK30" s="42"/>
      <c r="WL30" s="42"/>
      <c r="WM30" s="42"/>
      <c r="WN30" s="42"/>
      <c r="WO30" s="42"/>
    </row>
    <row r="31" spans="1:613" s="51" customFormat="1" ht="17.350000000000001" customHeight="1" x14ac:dyDescent="0.2">
      <c r="A31" s="70"/>
      <c r="B31" s="34">
        <v>1</v>
      </c>
      <c r="C31" s="66" t="s">
        <v>45</v>
      </c>
      <c r="D31" s="31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  <c r="VM31" s="50"/>
      <c r="VN31" s="50"/>
      <c r="VO31" s="50"/>
      <c r="VP31" s="50"/>
      <c r="VQ31" s="50"/>
      <c r="VR31" s="50"/>
      <c r="VS31" s="50"/>
      <c r="VT31" s="50"/>
      <c r="VU31" s="50"/>
      <c r="VV31" s="50"/>
      <c r="VW31" s="50"/>
      <c r="VX31" s="50"/>
      <c r="VY31" s="50"/>
      <c r="VZ31" s="50"/>
      <c r="WA31" s="50"/>
      <c r="WB31" s="50"/>
      <c r="WC31" s="50"/>
      <c r="WD31" s="50"/>
      <c r="WE31" s="50"/>
      <c r="WF31" s="50"/>
      <c r="WG31" s="50"/>
      <c r="WH31" s="50"/>
      <c r="WI31" s="50"/>
      <c r="WJ31" s="50"/>
      <c r="WK31" s="50"/>
      <c r="WL31" s="50"/>
      <c r="WM31" s="50"/>
      <c r="WN31" s="50"/>
      <c r="WO31" s="50"/>
    </row>
    <row r="32" spans="1:613" s="25" customFormat="1" ht="17.350000000000001" customHeight="1" x14ac:dyDescent="0.2">
      <c r="A32" s="68" t="s">
        <v>54</v>
      </c>
      <c r="B32" s="32">
        <v>2</v>
      </c>
      <c r="C32" s="64" t="s">
        <v>46</v>
      </c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</row>
    <row r="33" spans="1:613" s="25" customFormat="1" ht="17.350000000000001" customHeight="1" x14ac:dyDescent="0.2">
      <c r="A33" s="69"/>
      <c r="B33" s="33">
        <v>2</v>
      </c>
      <c r="C33" s="65" t="s">
        <v>27</v>
      </c>
      <c r="D33" s="21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2"/>
      <c r="KC33" s="42"/>
      <c r="KD33" s="42"/>
      <c r="KE33" s="42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2"/>
      <c r="KQ33" s="42"/>
      <c r="KR33" s="42"/>
      <c r="KS33" s="42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2"/>
      <c r="LE33" s="42"/>
      <c r="LF33" s="42"/>
      <c r="LG33" s="42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2"/>
      <c r="LS33" s="42"/>
      <c r="LT33" s="42"/>
      <c r="LU33" s="42"/>
      <c r="LV33" s="42"/>
      <c r="LW33" s="42"/>
      <c r="LX33" s="42"/>
      <c r="LY33" s="42"/>
      <c r="LZ33" s="42"/>
      <c r="MA33" s="42"/>
      <c r="MB33" s="42"/>
      <c r="MC33" s="42"/>
      <c r="MD33" s="42"/>
      <c r="ME33" s="42"/>
      <c r="MF33" s="42"/>
      <c r="MG33" s="42"/>
      <c r="MH33" s="42"/>
      <c r="MI33" s="42"/>
      <c r="MJ33" s="42"/>
      <c r="MK33" s="42"/>
      <c r="ML33" s="42"/>
      <c r="MM33" s="42"/>
      <c r="MN33" s="42"/>
      <c r="MO33" s="42"/>
      <c r="MP33" s="42"/>
      <c r="MQ33" s="42"/>
      <c r="MR33" s="42"/>
      <c r="MS33" s="42"/>
      <c r="MT33" s="42"/>
      <c r="MU33" s="42"/>
      <c r="MV33" s="42"/>
      <c r="MW33" s="42"/>
      <c r="MX33" s="42"/>
      <c r="MY33" s="42"/>
      <c r="MZ33" s="42"/>
      <c r="NA33" s="42"/>
      <c r="NB33" s="42"/>
      <c r="NC33" s="42"/>
      <c r="ND33" s="42"/>
      <c r="NE33" s="42"/>
      <c r="NF33" s="42"/>
      <c r="NG33" s="42"/>
      <c r="NH33" s="42"/>
      <c r="NI33" s="42"/>
      <c r="NJ33" s="42"/>
      <c r="NK33" s="42"/>
      <c r="NL33" s="42"/>
      <c r="NM33" s="42"/>
      <c r="NN33" s="42"/>
      <c r="NO33" s="42"/>
      <c r="NP33" s="42"/>
      <c r="NQ33" s="42"/>
      <c r="NR33" s="42"/>
      <c r="NS33" s="42"/>
      <c r="NT33" s="42"/>
      <c r="NU33" s="42"/>
      <c r="NV33" s="42"/>
      <c r="NW33" s="42"/>
      <c r="NX33" s="42"/>
      <c r="NY33" s="42"/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2"/>
      <c r="OK33" s="42"/>
      <c r="OL33" s="42"/>
      <c r="OM33" s="42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42"/>
      <c r="OY33" s="42"/>
      <c r="OZ33" s="42"/>
      <c r="PA33" s="42"/>
      <c r="PB33" s="42"/>
      <c r="PC33" s="42"/>
      <c r="PD33" s="42"/>
      <c r="PE33" s="42"/>
      <c r="PF33" s="42"/>
      <c r="PG33" s="42"/>
      <c r="PH33" s="42"/>
      <c r="PI33" s="42"/>
      <c r="PJ33" s="42"/>
      <c r="PK33" s="42"/>
      <c r="PL33" s="42"/>
      <c r="PM33" s="42"/>
      <c r="PN33" s="42"/>
      <c r="PO33" s="42"/>
      <c r="PP33" s="42"/>
      <c r="PQ33" s="42"/>
      <c r="PR33" s="42"/>
      <c r="PS33" s="42"/>
      <c r="PT33" s="42"/>
      <c r="PU33" s="42"/>
      <c r="PV33" s="42"/>
      <c r="PW33" s="42"/>
      <c r="PX33" s="42"/>
      <c r="PY33" s="42"/>
      <c r="PZ33" s="42"/>
      <c r="QA33" s="42"/>
      <c r="QB33" s="42"/>
      <c r="QC33" s="42"/>
      <c r="QD33" s="42"/>
      <c r="QE33" s="42"/>
      <c r="QF33" s="42"/>
      <c r="QG33" s="42"/>
      <c r="QH33" s="42"/>
      <c r="QI33" s="42"/>
      <c r="QJ33" s="42"/>
      <c r="QK33" s="42"/>
      <c r="QL33" s="42"/>
      <c r="QM33" s="42"/>
      <c r="QN33" s="42"/>
      <c r="QO33" s="42"/>
      <c r="QP33" s="42"/>
      <c r="QQ33" s="42"/>
      <c r="QR33" s="42"/>
      <c r="QS33" s="42"/>
      <c r="QT33" s="42"/>
      <c r="QU33" s="42"/>
      <c r="QV33" s="42"/>
      <c r="QW33" s="42"/>
      <c r="QX33" s="42"/>
      <c r="QY33" s="42"/>
      <c r="QZ33" s="42"/>
      <c r="RA33" s="42"/>
      <c r="RB33" s="42"/>
      <c r="RC33" s="42"/>
      <c r="RD33" s="42"/>
      <c r="RE33" s="42"/>
      <c r="RF33" s="42"/>
      <c r="RG33" s="42"/>
      <c r="RH33" s="42"/>
      <c r="RI33" s="42"/>
      <c r="RJ33" s="42"/>
      <c r="RK33" s="42"/>
      <c r="RL33" s="42"/>
      <c r="RM33" s="42"/>
      <c r="RN33" s="42"/>
      <c r="RO33" s="42"/>
      <c r="RP33" s="42"/>
      <c r="RQ33" s="42"/>
      <c r="RR33" s="42"/>
      <c r="RS33" s="42"/>
      <c r="RT33" s="42"/>
      <c r="RU33" s="42"/>
      <c r="RV33" s="42"/>
      <c r="RW33" s="42"/>
      <c r="RX33" s="42"/>
      <c r="RY33" s="42"/>
      <c r="RZ33" s="42"/>
      <c r="SA33" s="42"/>
      <c r="SB33" s="42"/>
      <c r="SC33" s="42"/>
      <c r="SD33" s="42"/>
      <c r="SE33" s="42"/>
      <c r="SF33" s="42"/>
      <c r="SG33" s="42"/>
      <c r="SH33" s="42"/>
      <c r="SI33" s="42"/>
      <c r="SJ33" s="42"/>
      <c r="SK33" s="42"/>
      <c r="SL33" s="42"/>
      <c r="SM33" s="42"/>
      <c r="SN33" s="42"/>
      <c r="SO33" s="42"/>
      <c r="SP33" s="42"/>
      <c r="SQ33" s="42"/>
      <c r="SR33" s="42"/>
      <c r="SS33" s="42"/>
      <c r="ST33" s="42"/>
      <c r="SU33" s="42"/>
      <c r="SV33" s="42"/>
      <c r="SW33" s="42"/>
      <c r="SX33" s="42"/>
      <c r="SY33" s="42"/>
      <c r="SZ33" s="42"/>
      <c r="TA33" s="42"/>
      <c r="TB33" s="42"/>
      <c r="TC33" s="42"/>
      <c r="TD33" s="42"/>
      <c r="TE33" s="42"/>
      <c r="TF33" s="42"/>
      <c r="TG33" s="42"/>
      <c r="TH33" s="42"/>
      <c r="TI33" s="42"/>
      <c r="TJ33" s="42"/>
      <c r="TK33" s="42"/>
      <c r="TL33" s="42"/>
      <c r="TM33" s="42"/>
      <c r="TN33" s="42"/>
      <c r="TO33" s="42"/>
      <c r="TP33" s="42"/>
      <c r="TQ33" s="42"/>
      <c r="TR33" s="42"/>
      <c r="TS33" s="42"/>
      <c r="TT33" s="42"/>
      <c r="TU33" s="42"/>
      <c r="TV33" s="42"/>
      <c r="TW33" s="42"/>
      <c r="TX33" s="42"/>
      <c r="TY33" s="42"/>
      <c r="TZ33" s="42"/>
      <c r="UA33" s="42"/>
      <c r="UB33" s="42"/>
      <c r="UC33" s="42"/>
      <c r="UD33" s="42"/>
      <c r="UE33" s="42"/>
      <c r="UF33" s="42"/>
      <c r="UG33" s="42"/>
      <c r="UH33" s="42"/>
      <c r="UI33" s="42"/>
      <c r="UJ33" s="42"/>
      <c r="UK33" s="42"/>
      <c r="UL33" s="42"/>
      <c r="UM33" s="42"/>
      <c r="UN33" s="42"/>
      <c r="UO33" s="42"/>
      <c r="UP33" s="42"/>
      <c r="UQ33" s="42"/>
      <c r="UR33" s="42"/>
      <c r="US33" s="42"/>
      <c r="UT33" s="42"/>
      <c r="UU33" s="42"/>
      <c r="UV33" s="42"/>
      <c r="UW33" s="42"/>
      <c r="UX33" s="42"/>
      <c r="UY33" s="42"/>
      <c r="UZ33" s="42"/>
      <c r="VA33" s="42"/>
      <c r="VB33" s="42"/>
      <c r="VC33" s="42"/>
      <c r="VD33" s="42"/>
      <c r="VE33" s="42"/>
      <c r="VF33" s="42"/>
      <c r="VG33" s="42"/>
      <c r="VH33" s="42"/>
      <c r="VI33" s="42"/>
      <c r="VJ33" s="42"/>
      <c r="VK33" s="42"/>
      <c r="VL33" s="42"/>
      <c r="VM33" s="42"/>
      <c r="VN33" s="42"/>
      <c r="VO33" s="42"/>
      <c r="VP33" s="42"/>
      <c r="VQ33" s="42"/>
      <c r="VR33" s="42"/>
      <c r="VS33" s="42"/>
      <c r="VT33" s="42"/>
      <c r="VU33" s="42"/>
      <c r="VV33" s="42"/>
      <c r="VW33" s="42"/>
      <c r="VX33" s="42"/>
      <c r="VY33" s="42"/>
      <c r="VZ33" s="42"/>
      <c r="WA33" s="42"/>
      <c r="WB33" s="42"/>
      <c r="WC33" s="42"/>
      <c r="WD33" s="42"/>
      <c r="WE33" s="42"/>
      <c r="WF33" s="42"/>
      <c r="WG33" s="42"/>
      <c r="WH33" s="42"/>
      <c r="WI33" s="42"/>
      <c r="WJ33" s="42"/>
      <c r="WK33" s="42"/>
      <c r="WL33" s="42"/>
      <c r="WM33" s="42"/>
      <c r="WN33" s="42"/>
      <c r="WO33" s="42"/>
    </row>
    <row r="34" spans="1:613" s="25" customFormat="1" ht="17.350000000000001" customHeight="1" x14ac:dyDescent="0.2">
      <c r="A34" s="69"/>
      <c r="B34" s="33">
        <v>2</v>
      </c>
      <c r="C34" s="65" t="s">
        <v>28</v>
      </c>
      <c r="D34" s="21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42"/>
      <c r="IY34" s="42"/>
      <c r="IZ34" s="42"/>
      <c r="JA34" s="42"/>
      <c r="JB34" s="42"/>
      <c r="JC34" s="42"/>
      <c r="JD34" s="42"/>
      <c r="JE34" s="42"/>
      <c r="JF34" s="42"/>
      <c r="JG34" s="42"/>
      <c r="JH34" s="42"/>
      <c r="JI34" s="42"/>
      <c r="JJ34" s="42"/>
      <c r="JK34" s="42"/>
      <c r="JL34" s="42"/>
      <c r="JM34" s="42"/>
      <c r="JN34" s="42"/>
      <c r="JO34" s="42"/>
      <c r="JP34" s="42"/>
      <c r="JQ34" s="42"/>
      <c r="JR34" s="42"/>
      <c r="JS34" s="42"/>
      <c r="JT34" s="42"/>
      <c r="JU34" s="42"/>
      <c r="JV34" s="42"/>
      <c r="JW34" s="42"/>
      <c r="JX34" s="42"/>
      <c r="JY34" s="42"/>
      <c r="JZ34" s="42"/>
      <c r="KA34" s="42"/>
      <c r="KB34" s="42"/>
      <c r="KC34" s="42"/>
      <c r="KD34" s="42"/>
      <c r="KE34" s="42"/>
      <c r="KF34" s="42"/>
      <c r="KG34" s="42"/>
      <c r="KH34" s="42"/>
      <c r="KI34" s="42"/>
      <c r="KJ34" s="42"/>
      <c r="KK34" s="42"/>
      <c r="KL34" s="42"/>
      <c r="KM34" s="42"/>
      <c r="KN34" s="42"/>
      <c r="KO34" s="42"/>
      <c r="KP34" s="42"/>
      <c r="KQ34" s="42"/>
      <c r="KR34" s="42"/>
      <c r="KS34" s="42"/>
      <c r="KT34" s="42"/>
      <c r="KU34" s="42"/>
      <c r="KV34" s="42"/>
      <c r="KW34" s="42"/>
      <c r="KX34" s="42"/>
      <c r="KY34" s="42"/>
      <c r="KZ34" s="42"/>
      <c r="LA34" s="42"/>
      <c r="LB34" s="42"/>
      <c r="LC34" s="42"/>
      <c r="LD34" s="42"/>
      <c r="LE34" s="42"/>
      <c r="LF34" s="42"/>
      <c r="LG34" s="42"/>
      <c r="LH34" s="42"/>
      <c r="LI34" s="42"/>
      <c r="LJ34" s="42"/>
      <c r="LK34" s="42"/>
      <c r="LL34" s="42"/>
      <c r="LM34" s="42"/>
      <c r="LN34" s="42"/>
      <c r="LO34" s="42"/>
      <c r="LP34" s="42"/>
      <c r="LQ34" s="42"/>
      <c r="LR34" s="42"/>
      <c r="LS34" s="42"/>
      <c r="LT34" s="42"/>
      <c r="LU34" s="42"/>
      <c r="LV34" s="42"/>
      <c r="LW34" s="42"/>
      <c r="LX34" s="42"/>
      <c r="LY34" s="42"/>
      <c r="LZ34" s="42"/>
      <c r="MA34" s="42"/>
      <c r="MB34" s="42"/>
      <c r="MC34" s="42"/>
      <c r="MD34" s="42"/>
      <c r="ME34" s="42"/>
      <c r="MF34" s="42"/>
      <c r="MG34" s="42"/>
      <c r="MH34" s="42"/>
      <c r="MI34" s="42"/>
      <c r="MJ34" s="42"/>
      <c r="MK34" s="42"/>
      <c r="ML34" s="42"/>
      <c r="MM34" s="42"/>
      <c r="MN34" s="42"/>
      <c r="MO34" s="42"/>
      <c r="MP34" s="42"/>
      <c r="MQ34" s="42"/>
      <c r="MR34" s="42"/>
      <c r="MS34" s="42"/>
      <c r="MT34" s="42"/>
      <c r="MU34" s="42"/>
      <c r="MV34" s="42"/>
      <c r="MW34" s="42"/>
      <c r="MX34" s="42"/>
      <c r="MY34" s="42"/>
      <c r="MZ34" s="42"/>
      <c r="NA34" s="42"/>
      <c r="NB34" s="42"/>
      <c r="NC34" s="42"/>
      <c r="ND34" s="42"/>
      <c r="NE34" s="42"/>
      <c r="NF34" s="42"/>
      <c r="NG34" s="42"/>
      <c r="NH34" s="42"/>
      <c r="NI34" s="42"/>
      <c r="NJ34" s="42"/>
      <c r="NK34" s="42"/>
      <c r="NL34" s="42"/>
      <c r="NM34" s="42"/>
      <c r="NN34" s="42"/>
      <c r="NO34" s="42"/>
      <c r="NP34" s="42"/>
      <c r="NQ34" s="42"/>
      <c r="NR34" s="42"/>
      <c r="NS34" s="42"/>
      <c r="NT34" s="42"/>
      <c r="NU34" s="42"/>
      <c r="NV34" s="42"/>
      <c r="NW34" s="42"/>
      <c r="NX34" s="42"/>
      <c r="NY34" s="42"/>
      <c r="NZ34" s="42"/>
      <c r="OA34" s="42"/>
      <c r="OB34" s="42"/>
      <c r="OC34" s="42"/>
      <c r="OD34" s="42"/>
      <c r="OE34" s="42"/>
      <c r="OF34" s="42"/>
      <c r="OG34" s="42"/>
      <c r="OH34" s="42"/>
      <c r="OI34" s="42"/>
      <c r="OJ34" s="42"/>
      <c r="OK34" s="42"/>
      <c r="OL34" s="42"/>
      <c r="OM34" s="42"/>
      <c r="ON34" s="42"/>
      <c r="OO34" s="42"/>
      <c r="OP34" s="42"/>
      <c r="OQ34" s="42"/>
      <c r="OR34" s="42"/>
      <c r="OS34" s="42"/>
      <c r="OT34" s="42"/>
      <c r="OU34" s="42"/>
      <c r="OV34" s="42"/>
      <c r="OW34" s="42"/>
      <c r="OX34" s="42"/>
      <c r="OY34" s="42"/>
      <c r="OZ34" s="42"/>
      <c r="PA34" s="42"/>
      <c r="PB34" s="42"/>
      <c r="PC34" s="42"/>
      <c r="PD34" s="42"/>
      <c r="PE34" s="42"/>
      <c r="PF34" s="42"/>
      <c r="PG34" s="42"/>
      <c r="PH34" s="42"/>
      <c r="PI34" s="42"/>
      <c r="PJ34" s="42"/>
      <c r="PK34" s="42"/>
      <c r="PL34" s="42"/>
      <c r="PM34" s="42"/>
      <c r="PN34" s="42"/>
      <c r="PO34" s="42"/>
      <c r="PP34" s="42"/>
      <c r="PQ34" s="42"/>
      <c r="PR34" s="42"/>
      <c r="PS34" s="42"/>
      <c r="PT34" s="42"/>
      <c r="PU34" s="42"/>
      <c r="PV34" s="42"/>
      <c r="PW34" s="42"/>
      <c r="PX34" s="42"/>
      <c r="PY34" s="42"/>
      <c r="PZ34" s="42"/>
      <c r="QA34" s="42"/>
      <c r="QB34" s="42"/>
      <c r="QC34" s="42"/>
      <c r="QD34" s="42"/>
      <c r="QE34" s="42"/>
      <c r="QF34" s="42"/>
      <c r="QG34" s="42"/>
      <c r="QH34" s="42"/>
      <c r="QI34" s="42"/>
      <c r="QJ34" s="42"/>
      <c r="QK34" s="42"/>
      <c r="QL34" s="42"/>
      <c r="QM34" s="42"/>
      <c r="QN34" s="42"/>
      <c r="QO34" s="42"/>
      <c r="QP34" s="42"/>
      <c r="QQ34" s="42"/>
      <c r="QR34" s="42"/>
      <c r="QS34" s="42"/>
      <c r="QT34" s="42"/>
      <c r="QU34" s="42"/>
      <c r="QV34" s="42"/>
      <c r="QW34" s="42"/>
      <c r="QX34" s="42"/>
      <c r="QY34" s="42"/>
      <c r="QZ34" s="42"/>
      <c r="RA34" s="42"/>
      <c r="RB34" s="42"/>
      <c r="RC34" s="42"/>
      <c r="RD34" s="42"/>
      <c r="RE34" s="42"/>
      <c r="RF34" s="42"/>
      <c r="RG34" s="42"/>
      <c r="RH34" s="42"/>
      <c r="RI34" s="42"/>
      <c r="RJ34" s="42"/>
      <c r="RK34" s="42"/>
      <c r="RL34" s="42"/>
      <c r="RM34" s="42"/>
      <c r="RN34" s="42"/>
      <c r="RO34" s="42"/>
      <c r="RP34" s="42"/>
      <c r="RQ34" s="42"/>
      <c r="RR34" s="42"/>
      <c r="RS34" s="42"/>
      <c r="RT34" s="42"/>
      <c r="RU34" s="42"/>
      <c r="RV34" s="42"/>
      <c r="RW34" s="42"/>
      <c r="RX34" s="42"/>
      <c r="RY34" s="42"/>
      <c r="RZ34" s="42"/>
      <c r="SA34" s="42"/>
      <c r="SB34" s="42"/>
      <c r="SC34" s="42"/>
      <c r="SD34" s="42"/>
      <c r="SE34" s="42"/>
      <c r="SF34" s="42"/>
      <c r="SG34" s="42"/>
      <c r="SH34" s="42"/>
      <c r="SI34" s="42"/>
      <c r="SJ34" s="42"/>
      <c r="SK34" s="42"/>
      <c r="SL34" s="42"/>
      <c r="SM34" s="42"/>
      <c r="SN34" s="42"/>
      <c r="SO34" s="42"/>
      <c r="SP34" s="42"/>
      <c r="SQ34" s="42"/>
      <c r="SR34" s="42"/>
      <c r="SS34" s="42"/>
      <c r="ST34" s="42"/>
      <c r="SU34" s="42"/>
      <c r="SV34" s="42"/>
      <c r="SW34" s="42"/>
      <c r="SX34" s="42"/>
      <c r="SY34" s="42"/>
      <c r="SZ34" s="42"/>
      <c r="TA34" s="42"/>
      <c r="TB34" s="42"/>
      <c r="TC34" s="42"/>
      <c r="TD34" s="42"/>
      <c r="TE34" s="42"/>
      <c r="TF34" s="42"/>
      <c r="TG34" s="42"/>
      <c r="TH34" s="42"/>
      <c r="TI34" s="42"/>
      <c r="TJ34" s="42"/>
      <c r="TK34" s="42"/>
      <c r="TL34" s="42"/>
      <c r="TM34" s="42"/>
      <c r="TN34" s="42"/>
      <c r="TO34" s="42"/>
      <c r="TP34" s="42"/>
      <c r="TQ34" s="42"/>
      <c r="TR34" s="42"/>
      <c r="TS34" s="42"/>
      <c r="TT34" s="42"/>
      <c r="TU34" s="42"/>
      <c r="TV34" s="42"/>
      <c r="TW34" s="42"/>
      <c r="TX34" s="42"/>
      <c r="TY34" s="42"/>
      <c r="TZ34" s="42"/>
      <c r="UA34" s="42"/>
      <c r="UB34" s="42"/>
      <c r="UC34" s="42"/>
      <c r="UD34" s="42"/>
      <c r="UE34" s="42"/>
      <c r="UF34" s="42"/>
      <c r="UG34" s="42"/>
      <c r="UH34" s="42"/>
      <c r="UI34" s="42"/>
      <c r="UJ34" s="42"/>
      <c r="UK34" s="42"/>
      <c r="UL34" s="42"/>
      <c r="UM34" s="42"/>
      <c r="UN34" s="42"/>
      <c r="UO34" s="42"/>
      <c r="UP34" s="42"/>
      <c r="UQ34" s="42"/>
      <c r="UR34" s="42"/>
      <c r="US34" s="42"/>
      <c r="UT34" s="42"/>
      <c r="UU34" s="42"/>
      <c r="UV34" s="42"/>
      <c r="UW34" s="42"/>
      <c r="UX34" s="42"/>
      <c r="UY34" s="42"/>
      <c r="UZ34" s="42"/>
      <c r="VA34" s="42"/>
      <c r="VB34" s="42"/>
      <c r="VC34" s="42"/>
      <c r="VD34" s="42"/>
      <c r="VE34" s="42"/>
      <c r="VF34" s="42"/>
      <c r="VG34" s="42"/>
      <c r="VH34" s="42"/>
      <c r="VI34" s="42"/>
      <c r="VJ34" s="42"/>
      <c r="VK34" s="42"/>
      <c r="VL34" s="42"/>
      <c r="VM34" s="42"/>
      <c r="VN34" s="42"/>
      <c r="VO34" s="42"/>
      <c r="VP34" s="42"/>
      <c r="VQ34" s="42"/>
      <c r="VR34" s="42"/>
      <c r="VS34" s="42"/>
      <c r="VT34" s="42"/>
      <c r="VU34" s="42"/>
      <c r="VV34" s="42"/>
      <c r="VW34" s="42"/>
      <c r="VX34" s="42"/>
      <c r="VY34" s="42"/>
      <c r="VZ34" s="42"/>
      <c r="WA34" s="42"/>
      <c r="WB34" s="42"/>
      <c r="WC34" s="42"/>
      <c r="WD34" s="42"/>
      <c r="WE34" s="42"/>
      <c r="WF34" s="42"/>
      <c r="WG34" s="42"/>
      <c r="WH34" s="42"/>
      <c r="WI34" s="42"/>
      <c r="WJ34" s="42"/>
      <c r="WK34" s="42"/>
      <c r="WL34" s="42"/>
      <c r="WM34" s="42"/>
      <c r="WN34" s="42"/>
      <c r="WO34" s="42"/>
    </row>
    <row r="35" spans="1:613" s="25" customFormat="1" ht="17.350000000000001" customHeight="1" x14ac:dyDescent="0.2">
      <c r="A35" s="69"/>
      <c r="B35" s="33">
        <v>2</v>
      </c>
      <c r="C35" s="65" t="s">
        <v>29</v>
      </c>
      <c r="D35" s="21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2"/>
      <c r="JA35" s="42"/>
      <c r="JB35" s="42"/>
      <c r="JC35" s="42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2"/>
      <c r="JO35" s="42"/>
      <c r="JP35" s="42"/>
      <c r="JQ35" s="42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2"/>
      <c r="KC35" s="42"/>
      <c r="KD35" s="42"/>
      <c r="KE35" s="42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2"/>
      <c r="KQ35" s="42"/>
      <c r="KR35" s="42"/>
      <c r="KS35" s="42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2"/>
      <c r="LE35" s="42"/>
      <c r="LF35" s="42"/>
      <c r="LG35" s="42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2"/>
      <c r="LS35" s="42"/>
      <c r="LT35" s="42"/>
      <c r="LU35" s="42"/>
      <c r="LV35" s="42"/>
      <c r="LW35" s="42"/>
      <c r="LX35" s="42"/>
      <c r="LY35" s="42"/>
      <c r="LZ35" s="42"/>
      <c r="MA35" s="42"/>
      <c r="MB35" s="42"/>
      <c r="MC35" s="42"/>
      <c r="MD35" s="42"/>
      <c r="ME35" s="42"/>
      <c r="MF35" s="42"/>
      <c r="MG35" s="42"/>
      <c r="MH35" s="42"/>
      <c r="MI35" s="42"/>
      <c r="MJ35" s="42"/>
      <c r="MK35" s="42"/>
      <c r="ML35" s="42"/>
      <c r="MM35" s="42"/>
      <c r="MN35" s="42"/>
      <c r="MO35" s="42"/>
      <c r="MP35" s="42"/>
      <c r="MQ35" s="42"/>
      <c r="MR35" s="42"/>
      <c r="MS35" s="42"/>
      <c r="MT35" s="42"/>
      <c r="MU35" s="42"/>
      <c r="MV35" s="42"/>
      <c r="MW35" s="42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2"/>
      <c r="NI35" s="42"/>
      <c r="NJ35" s="42"/>
      <c r="NK35" s="42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2"/>
      <c r="NW35" s="42"/>
      <c r="NX35" s="42"/>
      <c r="NY35" s="42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2"/>
      <c r="OK35" s="42"/>
      <c r="OL35" s="42"/>
      <c r="OM35" s="42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2"/>
      <c r="OY35" s="42"/>
      <c r="OZ35" s="42"/>
      <c r="PA35" s="42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2"/>
      <c r="PM35" s="42"/>
      <c r="PN35" s="42"/>
      <c r="PO35" s="42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2"/>
      <c r="QA35" s="42"/>
      <c r="QB35" s="42"/>
      <c r="QC35" s="42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2"/>
      <c r="QO35" s="42"/>
      <c r="QP35" s="42"/>
      <c r="QQ35" s="42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2"/>
      <c r="RC35" s="42"/>
      <c r="RD35" s="42"/>
      <c r="RE35" s="42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2"/>
      <c r="RQ35" s="42"/>
      <c r="RR35" s="42"/>
      <c r="RS35" s="42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2"/>
      <c r="SE35" s="42"/>
      <c r="SF35" s="42"/>
      <c r="SG35" s="42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2"/>
      <c r="SS35" s="42"/>
      <c r="ST35" s="42"/>
      <c r="SU35" s="42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2"/>
      <c r="TG35" s="42"/>
      <c r="TH35" s="42"/>
      <c r="TI35" s="42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2"/>
      <c r="TU35" s="42"/>
      <c r="TV35" s="42"/>
      <c r="TW35" s="42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2"/>
      <c r="UI35" s="42"/>
      <c r="UJ35" s="42"/>
      <c r="UK35" s="42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2"/>
      <c r="UW35" s="42"/>
      <c r="UX35" s="42"/>
      <c r="UY35" s="42"/>
      <c r="UZ35" s="42"/>
      <c r="VA35" s="42"/>
      <c r="VB35" s="42"/>
      <c r="VC35" s="42"/>
      <c r="VD35" s="42"/>
      <c r="VE35" s="42"/>
      <c r="VF35" s="42"/>
      <c r="VG35" s="42"/>
      <c r="VH35" s="42"/>
      <c r="VI35" s="42"/>
      <c r="VJ35" s="42"/>
      <c r="VK35" s="42"/>
      <c r="VL35" s="42"/>
      <c r="VM35" s="42"/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42"/>
      <c r="VY35" s="42"/>
      <c r="VZ35" s="42"/>
      <c r="WA35" s="42"/>
      <c r="WB35" s="42"/>
      <c r="WC35" s="42"/>
      <c r="WD35" s="42"/>
      <c r="WE35" s="42"/>
      <c r="WF35" s="42"/>
      <c r="WG35" s="42"/>
      <c r="WH35" s="42"/>
      <c r="WI35" s="42"/>
      <c r="WJ35" s="42"/>
      <c r="WK35" s="42"/>
      <c r="WL35" s="42"/>
      <c r="WM35" s="42"/>
      <c r="WN35" s="42"/>
      <c r="WO35" s="42"/>
    </row>
    <row r="36" spans="1:613" s="25" customFormat="1" ht="17.350000000000001" customHeight="1" x14ac:dyDescent="0.2">
      <c r="A36" s="69"/>
      <c r="B36" s="33">
        <v>4</v>
      </c>
      <c r="C36" s="65" t="s">
        <v>30</v>
      </c>
      <c r="D36" s="2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43"/>
      <c r="RJ36" s="43"/>
      <c r="RK36" s="43"/>
      <c r="RL36" s="43"/>
      <c r="RM36" s="43"/>
      <c r="RN36" s="43"/>
      <c r="RO36" s="43"/>
      <c r="RP36" s="43"/>
      <c r="RQ36" s="43"/>
      <c r="RR36" s="43"/>
      <c r="RS36" s="43"/>
      <c r="RT36" s="43"/>
      <c r="RU36" s="43"/>
      <c r="RV36" s="43"/>
      <c r="RW36" s="43"/>
      <c r="RX36" s="43"/>
      <c r="RY36" s="43"/>
      <c r="RZ36" s="43"/>
      <c r="SA36" s="43"/>
      <c r="SB36" s="43"/>
      <c r="SC36" s="43"/>
      <c r="SD36" s="43"/>
      <c r="SE36" s="43"/>
      <c r="SF36" s="43"/>
      <c r="SG36" s="43"/>
      <c r="SH36" s="43"/>
      <c r="SI36" s="43"/>
      <c r="SJ36" s="43"/>
      <c r="SK36" s="43"/>
      <c r="SL36" s="43"/>
      <c r="SM36" s="43"/>
      <c r="SN36" s="43"/>
      <c r="SO36" s="43"/>
      <c r="SP36" s="43"/>
      <c r="SQ36" s="43"/>
      <c r="SR36" s="43"/>
      <c r="SS36" s="43"/>
      <c r="ST36" s="43"/>
      <c r="SU36" s="43"/>
      <c r="SV36" s="43"/>
      <c r="SW36" s="43"/>
      <c r="SX36" s="43"/>
      <c r="SY36" s="43"/>
      <c r="SZ36" s="43"/>
      <c r="TA36" s="43"/>
      <c r="TB36" s="43"/>
      <c r="TC36" s="43"/>
      <c r="TD36" s="43"/>
      <c r="TE36" s="43"/>
      <c r="TF36" s="43"/>
      <c r="TG36" s="43"/>
      <c r="TH36" s="43"/>
      <c r="TI36" s="43"/>
      <c r="TJ36" s="43"/>
      <c r="TK36" s="43"/>
      <c r="TL36" s="43"/>
      <c r="TM36" s="43"/>
      <c r="TN36" s="43"/>
      <c r="TO36" s="43"/>
      <c r="TP36" s="43"/>
      <c r="TQ36" s="43"/>
      <c r="TR36" s="43"/>
      <c r="TS36" s="43"/>
      <c r="TT36" s="43"/>
      <c r="TU36" s="43"/>
      <c r="TV36" s="43"/>
      <c r="TW36" s="43"/>
      <c r="TX36" s="43"/>
      <c r="TY36" s="43"/>
      <c r="TZ36" s="43"/>
      <c r="UA36" s="43"/>
      <c r="UB36" s="43"/>
      <c r="UC36" s="43"/>
      <c r="UD36" s="43"/>
      <c r="UE36" s="43"/>
      <c r="UF36" s="43"/>
      <c r="UG36" s="43"/>
      <c r="UH36" s="43"/>
      <c r="UI36" s="43"/>
      <c r="UJ36" s="43"/>
      <c r="UK36" s="43"/>
      <c r="UL36" s="43"/>
      <c r="UM36" s="43"/>
      <c r="UN36" s="43"/>
      <c r="UO36" s="43"/>
      <c r="UP36" s="43"/>
      <c r="UQ36" s="43"/>
      <c r="UR36" s="43"/>
      <c r="US36" s="43"/>
      <c r="UT36" s="43"/>
      <c r="UU36" s="43"/>
      <c r="UV36" s="43"/>
      <c r="UW36" s="43"/>
      <c r="UX36" s="43"/>
      <c r="UY36" s="43"/>
      <c r="UZ36" s="43"/>
      <c r="VA36" s="43"/>
      <c r="VB36" s="43"/>
      <c r="VC36" s="43"/>
      <c r="VD36" s="43"/>
      <c r="VE36" s="43"/>
      <c r="VF36" s="43"/>
      <c r="VG36" s="43"/>
      <c r="VH36" s="43"/>
      <c r="VI36" s="43"/>
      <c r="VJ36" s="43"/>
      <c r="VK36" s="43"/>
      <c r="VL36" s="43"/>
      <c r="VM36" s="43"/>
      <c r="VN36" s="43"/>
      <c r="VO36" s="43"/>
      <c r="VP36" s="43"/>
      <c r="VQ36" s="43"/>
      <c r="VR36" s="43"/>
      <c r="VS36" s="43"/>
      <c r="VT36" s="43"/>
      <c r="VU36" s="43"/>
      <c r="VV36" s="43"/>
      <c r="VW36" s="43"/>
      <c r="VX36" s="43"/>
      <c r="VY36" s="43"/>
      <c r="VZ36" s="43"/>
      <c r="WA36" s="43"/>
      <c r="WB36" s="43"/>
      <c r="WC36" s="43"/>
      <c r="WD36" s="43"/>
      <c r="WE36" s="43"/>
      <c r="WF36" s="43"/>
      <c r="WG36" s="43"/>
      <c r="WH36" s="43"/>
      <c r="WI36" s="43"/>
      <c r="WJ36" s="43"/>
      <c r="WK36" s="43"/>
      <c r="WL36" s="43"/>
      <c r="WM36" s="43"/>
      <c r="WN36" s="43"/>
      <c r="WO36" s="43"/>
    </row>
    <row r="37" spans="1:613" s="25" customFormat="1" ht="17.350000000000001" customHeight="1" x14ac:dyDescent="0.2">
      <c r="A37" s="69"/>
      <c r="B37" s="33">
        <v>4</v>
      </c>
      <c r="C37" s="65" t="s">
        <v>31</v>
      </c>
      <c r="D37" s="2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</row>
    <row r="38" spans="1:613" s="25" customFormat="1" ht="17.350000000000001" customHeight="1" x14ac:dyDescent="0.2">
      <c r="A38" s="69"/>
      <c r="B38" s="33">
        <v>4</v>
      </c>
      <c r="C38" s="65" t="s">
        <v>32</v>
      </c>
      <c r="D38" s="21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</row>
    <row r="39" spans="1:613" s="25" customFormat="1" ht="17.350000000000001" customHeight="1" x14ac:dyDescent="0.2">
      <c r="A39" s="69"/>
      <c r="B39" s="33">
        <v>4</v>
      </c>
      <c r="C39" s="65" t="s">
        <v>33</v>
      </c>
      <c r="D39" s="21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2"/>
      <c r="IX39" s="42"/>
      <c r="IY39" s="42"/>
      <c r="IZ39" s="42"/>
      <c r="JA39" s="42"/>
      <c r="JB39" s="42"/>
      <c r="JC39" s="42"/>
      <c r="JD39" s="42"/>
      <c r="JE39" s="42"/>
      <c r="JF39" s="42"/>
      <c r="JG39" s="42"/>
      <c r="JH39" s="42"/>
      <c r="JI39" s="42"/>
      <c r="JJ39" s="42"/>
      <c r="JK39" s="42"/>
      <c r="JL39" s="42"/>
      <c r="JM39" s="42"/>
      <c r="JN39" s="42"/>
      <c r="JO39" s="42"/>
      <c r="JP39" s="42"/>
      <c r="JQ39" s="42"/>
      <c r="JR39" s="42"/>
      <c r="JS39" s="42"/>
      <c r="JT39" s="42"/>
      <c r="JU39" s="42"/>
      <c r="JV39" s="42"/>
      <c r="JW39" s="42"/>
      <c r="JX39" s="42"/>
      <c r="JY39" s="42"/>
      <c r="JZ39" s="42"/>
      <c r="KA39" s="42"/>
      <c r="KB39" s="42"/>
      <c r="KC39" s="42"/>
      <c r="KD39" s="42"/>
      <c r="KE39" s="42"/>
      <c r="KF39" s="42"/>
      <c r="KG39" s="42"/>
      <c r="KH39" s="42"/>
      <c r="KI39" s="42"/>
      <c r="KJ39" s="42"/>
      <c r="KK39" s="42"/>
      <c r="KL39" s="42"/>
      <c r="KM39" s="42"/>
      <c r="KN39" s="42"/>
      <c r="KO39" s="42"/>
      <c r="KP39" s="42"/>
      <c r="KQ39" s="42"/>
      <c r="KR39" s="42"/>
      <c r="KS39" s="42"/>
      <c r="KT39" s="42"/>
      <c r="KU39" s="42"/>
      <c r="KV39" s="42"/>
      <c r="KW39" s="42"/>
      <c r="KX39" s="42"/>
      <c r="KY39" s="42"/>
      <c r="KZ39" s="42"/>
      <c r="LA39" s="42"/>
      <c r="LB39" s="42"/>
      <c r="LC39" s="42"/>
      <c r="LD39" s="42"/>
      <c r="LE39" s="42"/>
      <c r="LF39" s="42"/>
      <c r="LG39" s="42"/>
      <c r="LH39" s="42"/>
      <c r="LI39" s="42"/>
      <c r="LJ39" s="42"/>
      <c r="LK39" s="42"/>
      <c r="LL39" s="42"/>
      <c r="LM39" s="42"/>
      <c r="LN39" s="42"/>
      <c r="LO39" s="42"/>
      <c r="LP39" s="42"/>
      <c r="LQ39" s="42"/>
      <c r="LR39" s="42"/>
      <c r="LS39" s="42"/>
      <c r="LT39" s="42"/>
      <c r="LU39" s="42"/>
      <c r="LV39" s="42"/>
      <c r="LW39" s="42"/>
      <c r="LX39" s="42"/>
      <c r="LY39" s="42"/>
      <c r="LZ39" s="42"/>
      <c r="MA39" s="42"/>
      <c r="MB39" s="42"/>
      <c r="MC39" s="42"/>
      <c r="MD39" s="42"/>
      <c r="ME39" s="42"/>
      <c r="MF39" s="42"/>
      <c r="MG39" s="42"/>
      <c r="MH39" s="42"/>
      <c r="MI39" s="42"/>
      <c r="MJ39" s="42"/>
      <c r="MK39" s="42"/>
      <c r="ML39" s="42"/>
      <c r="MM39" s="42"/>
      <c r="MN39" s="42"/>
      <c r="MO39" s="42"/>
      <c r="MP39" s="42"/>
      <c r="MQ39" s="42"/>
      <c r="MR39" s="42"/>
      <c r="MS39" s="42"/>
      <c r="MT39" s="42"/>
      <c r="MU39" s="42"/>
      <c r="MV39" s="42"/>
      <c r="MW39" s="42"/>
      <c r="MX39" s="42"/>
      <c r="MY39" s="42"/>
      <c r="MZ39" s="42"/>
      <c r="NA39" s="42"/>
      <c r="NB39" s="42"/>
      <c r="NC39" s="42"/>
      <c r="ND39" s="42"/>
      <c r="NE39" s="42"/>
      <c r="NF39" s="42"/>
      <c r="NG39" s="42"/>
      <c r="NH39" s="42"/>
      <c r="NI39" s="42"/>
      <c r="NJ39" s="42"/>
      <c r="NK39" s="42"/>
      <c r="NL39" s="42"/>
      <c r="NM39" s="42"/>
      <c r="NN39" s="42"/>
      <c r="NO39" s="42"/>
      <c r="NP39" s="42"/>
      <c r="NQ39" s="42"/>
      <c r="NR39" s="42"/>
      <c r="NS39" s="42"/>
      <c r="NT39" s="42"/>
      <c r="NU39" s="42"/>
      <c r="NV39" s="42"/>
      <c r="NW39" s="42"/>
      <c r="NX39" s="42"/>
      <c r="NY39" s="42"/>
      <c r="NZ39" s="42"/>
      <c r="OA39" s="42"/>
      <c r="OB39" s="42"/>
      <c r="OC39" s="42"/>
      <c r="OD39" s="42"/>
      <c r="OE39" s="42"/>
      <c r="OF39" s="42"/>
      <c r="OG39" s="42"/>
      <c r="OH39" s="42"/>
      <c r="OI39" s="42"/>
      <c r="OJ39" s="42"/>
      <c r="OK39" s="42"/>
      <c r="OL39" s="42"/>
      <c r="OM39" s="42"/>
      <c r="ON39" s="42"/>
      <c r="OO39" s="42"/>
      <c r="OP39" s="42"/>
      <c r="OQ39" s="42"/>
      <c r="OR39" s="42"/>
      <c r="OS39" s="42"/>
      <c r="OT39" s="42"/>
      <c r="OU39" s="42"/>
      <c r="OV39" s="42"/>
      <c r="OW39" s="42"/>
      <c r="OX39" s="42"/>
      <c r="OY39" s="42"/>
      <c r="OZ39" s="42"/>
      <c r="PA39" s="42"/>
      <c r="PB39" s="42"/>
      <c r="PC39" s="42"/>
      <c r="PD39" s="42"/>
      <c r="PE39" s="42"/>
      <c r="PF39" s="42"/>
      <c r="PG39" s="42"/>
      <c r="PH39" s="42"/>
      <c r="PI39" s="42"/>
      <c r="PJ39" s="42"/>
      <c r="PK39" s="42"/>
      <c r="PL39" s="42"/>
      <c r="PM39" s="42"/>
      <c r="PN39" s="42"/>
      <c r="PO39" s="42"/>
      <c r="PP39" s="42"/>
      <c r="PQ39" s="42"/>
      <c r="PR39" s="42"/>
      <c r="PS39" s="42"/>
      <c r="PT39" s="42"/>
      <c r="PU39" s="42"/>
      <c r="PV39" s="42"/>
      <c r="PW39" s="42"/>
      <c r="PX39" s="42"/>
      <c r="PY39" s="42"/>
      <c r="PZ39" s="42"/>
      <c r="QA39" s="42"/>
      <c r="QB39" s="42"/>
      <c r="QC39" s="42"/>
      <c r="QD39" s="42"/>
      <c r="QE39" s="42"/>
      <c r="QF39" s="42"/>
      <c r="QG39" s="42"/>
      <c r="QH39" s="42"/>
      <c r="QI39" s="42"/>
      <c r="QJ39" s="42"/>
      <c r="QK39" s="42"/>
      <c r="QL39" s="42"/>
      <c r="QM39" s="42"/>
      <c r="QN39" s="42"/>
      <c r="QO39" s="42"/>
      <c r="QP39" s="42"/>
      <c r="QQ39" s="42"/>
      <c r="QR39" s="42"/>
      <c r="QS39" s="42"/>
      <c r="QT39" s="42"/>
      <c r="QU39" s="42"/>
      <c r="QV39" s="42"/>
      <c r="QW39" s="42"/>
      <c r="QX39" s="42"/>
      <c r="QY39" s="42"/>
      <c r="QZ39" s="42"/>
      <c r="RA39" s="42"/>
      <c r="RB39" s="42"/>
      <c r="RC39" s="42"/>
      <c r="RD39" s="42"/>
      <c r="RE39" s="42"/>
      <c r="RF39" s="42"/>
      <c r="RG39" s="42"/>
      <c r="RH39" s="42"/>
      <c r="RI39" s="42"/>
      <c r="RJ39" s="42"/>
      <c r="RK39" s="42"/>
      <c r="RL39" s="42"/>
      <c r="RM39" s="42"/>
      <c r="RN39" s="42"/>
      <c r="RO39" s="42"/>
      <c r="RP39" s="42"/>
      <c r="RQ39" s="42"/>
      <c r="RR39" s="42"/>
      <c r="RS39" s="42"/>
      <c r="RT39" s="42"/>
      <c r="RU39" s="42"/>
      <c r="RV39" s="42"/>
      <c r="RW39" s="42"/>
      <c r="RX39" s="42"/>
      <c r="RY39" s="42"/>
      <c r="RZ39" s="42"/>
      <c r="SA39" s="42"/>
      <c r="SB39" s="42"/>
      <c r="SC39" s="42"/>
      <c r="SD39" s="42"/>
      <c r="SE39" s="42"/>
      <c r="SF39" s="42"/>
      <c r="SG39" s="42"/>
      <c r="SH39" s="42"/>
      <c r="SI39" s="42"/>
      <c r="SJ39" s="42"/>
      <c r="SK39" s="42"/>
      <c r="SL39" s="42"/>
      <c r="SM39" s="42"/>
      <c r="SN39" s="42"/>
      <c r="SO39" s="42"/>
      <c r="SP39" s="42"/>
      <c r="SQ39" s="42"/>
      <c r="SR39" s="42"/>
      <c r="SS39" s="42"/>
      <c r="ST39" s="42"/>
      <c r="SU39" s="42"/>
      <c r="SV39" s="42"/>
      <c r="SW39" s="42"/>
      <c r="SX39" s="42"/>
      <c r="SY39" s="42"/>
      <c r="SZ39" s="42"/>
      <c r="TA39" s="42"/>
      <c r="TB39" s="42"/>
      <c r="TC39" s="42"/>
      <c r="TD39" s="42"/>
      <c r="TE39" s="42"/>
      <c r="TF39" s="42"/>
      <c r="TG39" s="42"/>
      <c r="TH39" s="42"/>
      <c r="TI39" s="42"/>
      <c r="TJ39" s="42"/>
      <c r="TK39" s="42"/>
      <c r="TL39" s="42"/>
      <c r="TM39" s="42"/>
      <c r="TN39" s="42"/>
      <c r="TO39" s="42"/>
      <c r="TP39" s="42"/>
      <c r="TQ39" s="42"/>
      <c r="TR39" s="42"/>
      <c r="TS39" s="42"/>
      <c r="TT39" s="42"/>
      <c r="TU39" s="42"/>
      <c r="TV39" s="42"/>
      <c r="TW39" s="42"/>
      <c r="TX39" s="42"/>
      <c r="TY39" s="42"/>
      <c r="TZ39" s="42"/>
      <c r="UA39" s="42"/>
      <c r="UB39" s="42"/>
      <c r="UC39" s="42"/>
      <c r="UD39" s="42"/>
      <c r="UE39" s="42"/>
      <c r="UF39" s="42"/>
      <c r="UG39" s="42"/>
      <c r="UH39" s="42"/>
      <c r="UI39" s="42"/>
      <c r="UJ39" s="42"/>
      <c r="UK39" s="42"/>
      <c r="UL39" s="42"/>
      <c r="UM39" s="42"/>
      <c r="UN39" s="42"/>
      <c r="UO39" s="42"/>
      <c r="UP39" s="42"/>
      <c r="UQ39" s="42"/>
      <c r="UR39" s="42"/>
      <c r="US39" s="42"/>
      <c r="UT39" s="42"/>
      <c r="UU39" s="42"/>
      <c r="UV39" s="42"/>
      <c r="UW39" s="42"/>
      <c r="UX39" s="42"/>
      <c r="UY39" s="42"/>
      <c r="UZ39" s="42"/>
      <c r="VA39" s="42"/>
      <c r="VB39" s="42"/>
      <c r="VC39" s="42"/>
      <c r="VD39" s="42"/>
      <c r="VE39" s="42"/>
      <c r="VF39" s="42"/>
      <c r="VG39" s="42"/>
      <c r="VH39" s="42"/>
      <c r="VI39" s="42"/>
      <c r="VJ39" s="42"/>
      <c r="VK39" s="42"/>
      <c r="VL39" s="42"/>
      <c r="VM39" s="42"/>
      <c r="VN39" s="42"/>
      <c r="VO39" s="42"/>
      <c r="VP39" s="42"/>
      <c r="VQ39" s="42"/>
      <c r="VR39" s="42"/>
      <c r="VS39" s="42"/>
      <c r="VT39" s="42"/>
      <c r="VU39" s="42"/>
      <c r="VV39" s="42"/>
      <c r="VW39" s="42"/>
      <c r="VX39" s="42"/>
      <c r="VY39" s="42"/>
      <c r="VZ39" s="42"/>
      <c r="WA39" s="42"/>
      <c r="WB39" s="42"/>
      <c r="WC39" s="42"/>
      <c r="WD39" s="42"/>
      <c r="WE39" s="42"/>
      <c r="WF39" s="42"/>
      <c r="WG39" s="42"/>
      <c r="WH39" s="42"/>
      <c r="WI39" s="42"/>
      <c r="WJ39" s="42"/>
      <c r="WK39" s="42"/>
      <c r="WL39" s="42"/>
      <c r="WM39" s="42"/>
      <c r="WN39" s="42"/>
      <c r="WO39" s="42"/>
    </row>
    <row r="40" spans="1:613" s="25" customFormat="1" ht="17.350000000000001" customHeight="1" x14ac:dyDescent="0.2">
      <c r="A40" s="69"/>
      <c r="B40" s="33">
        <v>4</v>
      </c>
      <c r="C40" s="65" t="s">
        <v>34</v>
      </c>
      <c r="D40" s="2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  <c r="JD40" s="40"/>
      <c r="JE40" s="40"/>
      <c r="JF40" s="40"/>
      <c r="JG40" s="40"/>
      <c r="JH40" s="40"/>
      <c r="JI40" s="40"/>
      <c r="JJ40" s="40"/>
      <c r="JK40" s="40"/>
      <c r="JL40" s="40"/>
      <c r="JM40" s="40"/>
      <c r="JN40" s="40"/>
      <c r="JO40" s="40"/>
      <c r="JP40" s="40"/>
      <c r="JQ40" s="40"/>
      <c r="JR40" s="40"/>
      <c r="JS40" s="40"/>
      <c r="JT40" s="40"/>
      <c r="JU40" s="40"/>
      <c r="JV40" s="40"/>
      <c r="JW40" s="40"/>
      <c r="JX40" s="40"/>
      <c r="JY40" s="40"/>
      <c r="JZ40" s="40"/>
      <c r="KA40" s="40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40"/>
      <c r="KS40" s="40"/>
      <c r="KT40" s="40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  <c r="LM40" s="40"/>
      <c r="LN40" s="40"/>
      <c r="LO40" s="40"/>
      <c r="LP40" s="40"/>
      <c r="LQ40" s="40"/>
      <c r="LR40" s="40"/>
      <c r="LS40" s="40"/>
      <c r="LT40" s="40"/>
      <c r="LU40" s="40"/>
      <c r="LV40" s="40"/>
      <c r="LW40" s="40"/>
      <c r="LX40" s="40"/>
      <c r="LY40" s="40"/>
      <c r="LZ40" s="40"/>
      <c r="MA40" s="40"/>
      <c r="MB40" s="40"/>
      <c r="MC40" s="40"/>
      <c r="MD40" s="40"/>
      <c r="ME40" s="40"/>
      <c r="MF40" s="40"/>
      <c r="MG40" s="40"/>
      <c r="MH40" s="40"/>
      <c r="MI40" s="40"/>
      <c r="MJ40" s="40"/>
      <c r="MK40" s="40"/>
      <c r="ML40" s="40"/>
      <c r="MM40" s="40"/>
      <c r="MN40" s="40"/>
      <c r="MO40" s="40"/>
      <c r="MP40" s="40"/>
      <c r="MQ40" s="40"/>
      <c r="MR40" s="40"/>
      <c r="MS40" s="40"/>
      <c r="MT40" s="40"/>
      <c r="MU40" s="40"/>
      <c r="MV40" s="40"/>
      <c r="MW40" s="40"/>
      <c r="MX40" s="40"/>
      <c r="MY40" s="40"/>
      <c r="MZ40" s="40"/>
      <c r="NA40" s="40"/>
      <c r="NB40" s="40"/>
      <c r="NC40" s="40"/>
      <c r="ND40" s="40"/>
      <c r="NE40" s="40"/>
      <c r="NF40" s="40"/>
      <c r="NG40" s="40"/>
      <c r="NH40" s="40"/>
      <c r="NI40" s="40"/>
      <c r="NJ40" s="40"/>
      <c r="NK40" s="40"/>
      <c r="NL40" s="40"/>
      <c r="NM40" s="40"/>
      <c r="NN40" s="40"/>
      <c r="NO40" s="40"/>
      <c r="NP40" s="40"/>
      <c r="NQ40" s="40"/>
      <c r="NR40" s="40"/>
      <c r="NS40" s="40"/>
      <c r="NT40" s="40"/>
      <c r="NU40" s="40"/>
      <c r="NV40" s="40"/>
      <c r="NW40" s="40"/>
      <c r="NX40" s="40"/>
      <c r="NY40" s="40"/>
      <c r="NZ40" s="40"/>
      <c r="OA40" s="40"/>
      <c r="OB40" s="40"/>
      <c r="OC40" s="40"/>
      <c r="OD40" s="40"/>
      <c r="OE40" s="40"/>
      <c r="OF40" s="40"/>
      <c r="OG40" s="40"/>
      <c r="OH40" s="40"/>
      <c r="OI40" s="40"/>
      <c r="OJ40" s="40"/>
      <c r="OK40" s="40"/>
      <c r="OL40" s="40"/>
      <c r="OM40" s="40"/>
      <c r="ON40" s="40"/>
      <c r="OO40" s="40"/>
      <c r="OP40" s="40"/>
      <c r="OQ40" s="40"/>
      <c r="OR40" s="40"/>
      <c r="OS40" s="40"/>
      <c r="OT40" s="40"/>
      <c r="OU40" s="40"/>
      <c r="OV40" s="40"/>
      <c r="OW40" s="40"/>
      <c r="OX40" s="40"/>
      <c r="OY40" s="40"/>
      <c r="OZ40" s="40"/>
      <c r="PA40" s="40"/>
      <c r="PB40" s="40"/>
      <c r="PC40" s="40"/>
      <c r="PD40" s="40"/>
      <c r="PE40" s="40"/>
      <c r="PF40" s="40"/>
      <c r="PG40" s="40"/>
      <c r="PH40" s="40"/>
      <c r="PI40" s="40"/>
      <c r="PJ40" s="40"/>
      <c r="PK40" s="40"/>
      <c r="PL40" s="40"/>
      <c r="PM40" s="40"/>
      <c r="PN40" s="40"/>
      <c r="PO40" s="40"/>
      <c r="PP40" s="40"/>
      <c r="PQ40" s="40"/>
      <c r="PR40" s="40"/>
      <c r="PS40" s="40"/>
      <c r="PT40" s="40"/>
      <c r="PU40" s="40"/>
      <c r="PV40" s="40"/>
      <c r="PW40" s="40"/>
      <c r="PX40" s="40"/>
      <c r="PY40" s="40"/>
      <c r="PZ40" s="40"/>
      <c r="QA40" s="40"/>
      <c r="QB40" s="40"/>
      <c r="QC40" s="40"/>
      <c r="QD40" s="40"/>
      <c r="QE40" s="40"/>
      <c r="QF40" s="40"/>
      <c r="QG40" s="40"/>
      <c r="QH40" s="40"/>
      <c r="QI40" s="40"/>
      <c r="QJ40" s="40"/>
      <c r="QK40" s="40"/>
      <c r="QL40" s="40"/>
      <c r="QM40" s="40"/>
      <c r="QN40" s="40"/>
      <c r="QO40" s="40"/>
      <c r="QP40" s="40"/>
      <c r="QQ40" s="40"/>
      <c r="QR40" s="40"/>
      <c r="QS40" s="40"/>
      <c r="QT40" s="40"/>
      <c r="QU40" s="40"/>
      <c r="QV40" s="40"/>
      <c r="QW40" s="40"/>
      <c r="QX40" s="40"/>
      <c r="QY40" s="40"/>
      <c r="QZ40" s="40"/>
      <c r="RA40" s="40"/>
      <c r="RB40" s="40"/>
      <c r="RC40" s="40"/>
      <c r="RD40" s="40"/>
      <c r="RE40" s="40"/>
      <c r="RF40" s="40"/>
      <c r="RG40" s="40"/>
      <c r="RH40" s="40"/>
      <c r="RI40" s="40"/>
      <c r="RJ40" s="40"/>
      <c r="RK40" s="40"/>
      <c r="RL40" s="40"/>
      <c r="RM40" s="40"/>
      <c r="RN40" s="40"/>
      <c r="RO40" s="40"/>
      <c r="RP40" s="40"/>
      <c r="RQ40" s="40"/>
      <c r="RR40" s="40"/>
      <c r="RS40" s="40"/>
      <c r="RT40" s="40"/>
      <c r="RU40" s="40"/>
      <c r="RV40" s="40"/>
      <c r="RW40" s="40"/>
      <c r="RX40" s="40"/>
      <c r="RY40" s="40"/>
      <c r="RZ40" s="40"/>
      <c r="SA40" s="40"/>
      <c r="SB40" s="40"/>
      <c r="SC40" s="40"/>
      <c r="SD40" s="40"/>
      <c r="SE40" s="40"/>
      <c r="SF40" s="40"/>
      <c r="SG40" s="40"/>
      <c r="SH40" s="40"/>
      <c r="SI40" s="40"/>
      <c r="SJ40" s="40"/>
      <c r="SK40" s="40"/>
      <c r="SL40" s="40"/>
      <c r="SM40" s="40"/>
      <c r="SN40" s="40"/>
      <c r="SO40" s="40"/>
      <c r="SP40" s="40"/>
      <c r="SQ40" s="40"/>
      <c r="SR40" s="40"/>
      <c r="SS40" s="40"/>
      <c r="ST40" s="40"/>
      <c r="SU40" s="40"/>
      <c r="SV40" s="40"/>
      <c r="SW40" s="40"/>
      <c r="SX40" s="40"/>
      <c r="SY40" s="40"/>
      <c r="SZ40" s="40"/>
      <c r="TA40" s="40"/>
      <c r="TB40" s="40"/>
      <c r="TC40" s="40"/>
      <c r="TD40" s="40"/>
      <c r="TE40" s="40"/>
      <c r="TF40" s="40"/>
      <c r="TG40" s="40"/>
      <c r="TH40" s="40"/>
      <c r="TI40" s="40"/>
      <c r="TJ40" s="40"/>
      <c r="TK40" s="40"/>
      <c r="TL40" s="40"/>
      <c r="TM40" s="40"/>
      <c r="TN40" s="40"/>
      <c r="TO40" s="40"/>
      <c r="TP40" s="40"/>
      <c r="TQ40" s="40"/>
      <c r="TR40" s="40"/>
      <c r="TS40" s="40"/>
      <c r="TT40" s="40"/>
      <c r="TU40" s="40"/>
      <c r="TV40" s="40"/>
      <c r="TW40" s="40"/>
      <c r="TX40" s="40"/>
      <c r="TY40" s="40"/>
      <c r="TZ40" s="40"/>
      <c r="UA40" s="40"/>
      <c r="UB40" s="40"/>
      <c r="UC40" s="40"/>
      <c r="UD40" s="40"/>
      <c r="UE40" s="40"/>
      <c r="UF40" s="40"/>
      <c r="UG40" s="40"/>
      <c r="UH40" s="40"/>
      <c r="UI40" s="40"/>
      <c r="UJ40" s="40"/>
      <c r="UK40" s="40"/>
      <c r="UL40" s="40"/>
      <c r="UM40" s="40"/>
      <c r="UN40" s="40"/>
      <c r="UO40" s="40"/>
      <c r="UP40" s="40"/>
      <c r="UQ40" s="40"/>
      <c r="UR40" s="40"/>
      <c r="US40" s="40"/>
      <c r="UT40" s="40"/>
      <c r="UU40" s="40"/>
      <c r="UV40" s="40"/>
      <c r="UW40" s="40"/>
      <c r="UX40" s="40"/>
      <c r="UY40" s="40"/>
      <c r="UZ40" s="40"/>
      <c r="VA40" s="40"/>
      <c r="VB40" s="40"/>
      <c r="VC40" s="40"/>
      <c r="VD40" s="40"/>
      <c r="VE40" s="40"/>
      <c r="VF40" s="40"/>
      <c r="VG40" s="40"/>
      <c r="VH40" s="40"/>
      <c r="VI40" s="40"/>
      <c r="VJ40" s="40"/>
      <c r="VK40" s="40"/>
      <c r="VL40" s="40"/>
      <c r="VM40" s="40"/>
      <c r="VN40" s="40"/>
      <c r="VO40" s="40"/>
      <c r="VP40" s="40"/>
      <c r="VQ40" s="40"/>
      <c r="VR40" s="40"/>
      <c r="VS40" s="40"/>
      <c r="VT40" s="40"/>
      <c r="VU40" s="40"/>
      <c r="VV40" s="40"/>
      <c r="VW40" s="40"/>
      <c r="VX40" s="40"/>
      <c r="VY40" s="40"/>
      <c r="VZ40" s="40"/>
      <c r="WA40" s="40"/>
      <c r="WB40" s="40"/>
      <c r="WC40" s="40"/>
      <c r="WD40" s="40"/>
      <c r="WE40" s="40"/>
      <c r="WF40" s="40"/>
      <c r="WG40" s="40"/>
      <c r="WH40" s="40"/>
      <c r="WI40" s="40"/>
      <c r="WJ40" s="40"/>
      <c r="WK40" s="40"/>
      <c r="WL40" s="40"/>
      <c r="WM40" s="40"/>
      <c r="WN40" s="40"/>
      <c r="WO40" s="40"/>
    </row>
    <row r="41" spans="1:613" s="25" customFormat="1" ht="17.350000000000001" customHeight="1" x14ac:dyDescent="0.2">
      <c r="A41" s="69"/>
      <c r="B41" s="33">
        <v>4</v>
      </c>
      <c r="C41" s="65" t="s">
        <v>35</v>
      </c>
      <c r="D41" s="2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  <c r="JD41" s="40"/>
      <c r="JE41" s="40"/>
      <c r="JF41" s="40"/>
      <c r="JG41" s="40"/>
      <c r="JH41" s="40"/>
      <c r="JI41" s="40"/>
      <c r="JJ41" s="40"/>
      <c r="JK41" s="40"/>
      <c r="JL41" s="40"/>
      <c r="JM41" s="40"/>
      <c r="JN41" s="40"/>
      <c r="JO41" s="40"/>
      <c r="JP41" s="40"/>
      <c r="JQ41" s="40"/>
      <c r="JR41" s="40"/>
      <c r="JS41" s="40"/>
      <c r="JT41" s="40"/>
      <c r="JU41" s="40"/>
      <c r="JV41" s="40"/>
      <c r="JW41" s="40"/>
      <c r="JX41" s="40"/>
      <c r="JY41" s="40"/>
      <c r="JZ41" s="40"/>
      <c r="KA41" s="40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  <c r="KO41" s="40"/>
      <c r="KP41" s="40"/>
      <c r="KQ41" s="40"/>
      <c r="KR41" s="40"/>
      <c r="KS41" s="40"/>
      <c r="KT41" s="40"/>
      <c r="KU41" s="40"/>
      <c r="KV41" s="40"/>
      <c r="KW41" s="40"/>
      <c r="KX41" s="40"/>
      <c r="KY41" s="40"/>
      <c r="KZ41" s="40"/>
      <c r="LA41" s="40"/>
      <c r="LB41" s="40"/>
      <c r="LC41" s="40"/>
      <c r="LD41" s="40"/>
      <c r="LE41" s="40"/>
      <c r="LF41" s="40"/>
      <c r="LG41" s="40"/>
      <c r="LH41" s="40"/>
      <c r="LI41" s="40"/>
      <c r="LJ41" s="40"/>
      <c r="LK41" s="40"/>
      <c r="LL41" s="40"/>
      <c r="LM41" s="40"/>
      <c r="LN41" s="40"/>
      <c r="LO41" s="40"/>
      <c r="LP41" s="40"/>
      <c r="LQ41" s="40"/>
      <c r="LR41" s="40"/>
      <c r="LS41" s="40"/>
      <c r="LT41" s="40"/>
      <c r="LU41" s="40"/>
      <c r="LV41" s="40"/>
      <c r="LW41" s="40"/>
      <c r="LX41" s="40"/>
      <c r="LY41" s="40"/>
      <c r="LZ41" s="40"/>
      <c r="MA41" s="40"/>
      <c r="MB41" s="40"/>
      <c r="MC41" s="40"/>
      <c r="MD41" s="40"/>
      <c r="ME41" s="40"/>
      <c r="MF41" s="40"/>
      <c r="MG41" s="40"/>
      <c r="MH41" s="40"/>
      <c r="MI41" s="40"/>
      <c r="MJ41" s="40"/>
      <c r="MK41" s="40"/>
      <c r="ML41" s="40"/>
      <c r="MM41" s="40"/>
      <c r="MN41" s="40"/>
      <c r="MO41" s="40"/>
      <c r="MP41" s="40"/>
      <c r="MQ41" s="40"/>
      <c r="MR41" s="40"/>
      <c r="MS41" s="40"/>
      <c r="MT41" s="40"/>
      <c r="MU41" s="40"/>
      <c r="MV41" s="40"/>
      <c r="MW41" s="40"/>
      <c r="MX41" s="40"/>
      <c r="MY41" s="40"/>
      <c r="MZ41" s="40"/>
      <c r="NA41" s="40"/>
      <c r="NB41" s="40"/>
      <c r="NC41" s="40"/>
      <c r="ND41" s="40"/>
      <c r="NE41" s="40"/>
      <c r="NF41" s="40"/>
      <c r="NG41" s="40"/>
      <c r="NH41" s="40"/>
      <c r="NI41" s="40"/>
      <c r="NJ41" s="40"/>
      <c r="NK41" s="40"/>
      <c r="NL41" s="40"/>
      <c r="NM41" s="40"/>
      <c r="NN41" s="40"/>
      <c r="NO41" s="40"/>
      <c r="NP41" s="40"/>
      <c r="NQ41" s="40"/>
      <c r="NR41" s="40"/>
      <c r="NS41" s="40"/>
      <c r="NT41" s="40"/>
      <c r="NU41" s="40"/>
      <c r="NV41" s="40"/>
      <c r="NW41" s="40"/>
      <c r="NX41" s="40"/>
      <c r="NY41" s="40"/>
      <c r="NZ41" s="40"/>
      <c r="OA41" s="40"/>
      <c r="OB41" s="40"/>
      <c r="OC41" s="40"/>
      <c r="OD41" s="40"/>
      <c r="OE41" s="40"/>
      <c r="OF41" s="40"/>
      <c r="OG41" s="40"/>
      <c r="OH41" s="40"/>
      <c r="OI41" s="40"/>
      <c r="OJ41" s="40"/>
      <c r="OK41" s="40"/>
      <c r="OL41" s="40"/>
      <c r="OM41" s="40"/>
      <c r="ON41" s="40"/>
      <c r="OO41" s="40"/>
      <c r="OP41" s="40"/>
      <c r="OQ41" s="40"/>
      <c r="OR41" s="40"/>
      <c r="OS41" s="40"/>
      <c r="OT41" s="40"/>
      <c r="OU41" s="40"/>
      <c r="OV41" s="40"/>
      <c r="OW41" s="40"/>
      <c r="OX41" s="40"/>
      <c r="OY41" s="40"/>
      <c r="OZ41" s="40"/>
      <c r="PA41" s="40"/>
      <c r="PB41" s="40"/>
      <c r="PC41" s="40"/>
      <c r="PD41" s="40"/>
      <c r="PE41" s="40"/>
      <c r="PF41" s="40"/>
      <c r="PG41" s="40"/>
      <c r="PH41" s="40"/>
      <c r="PI41" s="40"/>
      <c r="PJ41" s="40"/>
      <c r="PK41" s="40"/>
      <c r="PL41" s="40"/>
      <c r="PM41" s="40"/>
      <c r="PN41" s="40"/>
      <c r="PO41" s="40"/>
      <c r="PP41" s="40"/>
      <c r="PQ41" s="40"/>
      <c r="PR41" s="40"/>
      <c r="PS41" s="40"/>
      <c r="PT41" s="40"/>
      <c r="PU41" s="40"/>
      <c r="PV41" s="40"/>
      <c r="PW41" s="40"/>
      <c r="PX41" s="40"/>
      <c r="PY41" s="40"/>
      <c r="PZ41" s="40"/>
      <c r="QA41" s="40"/>
      <c r="QB41" s="40"/>
      <c r="QC41" s="40"/>
      <c r="QD41" s="40"/>
      <c r="QE41" s="40"/>
      <c r="QF41" s="40"/>
      <c r="QG41" s="40"/>
      <c r="QH41" s="40"/>
      <c r="QI41" s="40"/>
      <c r="QJ41" s="40"/>
      <c r="QK41" s="40"/>
      <c r="QL41" s="40"/>
      <c r="QM41" s="40"/>
      <c r="QN41" s="40"/>
      <c r="QO41" s="40"/>
      <c r="QP41" s="40"/>
      <c r="QQ41" s="40"/>
      <c r="QR41" s="40"/>
      <c r="QS41" s="40"/>
      <c r="QT41" s="40"/>
      <c r="QU41" s="40"/>
      <c r="QV41" s="40"/>
      <c r="QW41" s="40"/>
      <c r="QX41" s="40"/>
      <c r="QY41" s="40"/>
      <c r="QZ41" s="40"/>
      <c r="RA41" s="40"/>
      <c r="RB41" s="40"/>
      <c r="RC41" s="40"/>
      <c r="RD41" s="40"/>
      <c r="RE41" s="40"/>
      <c r="RF41" s="40"/>
      <c r="RG41" s="40"/>
      <c r="RH41" s="40"/>
      <c r="RI41" s="40"/>
      <c r="RJ41" s="40"/>
      <c r="RK41" s="40"/>
      <c r="RL41" s="40"/>
      <c r="RM41" s="40"/>
      <c r="RN41" s="40"/>
      <c r="RO41" s="40"/>
      <c r="RP41" s="40"/>
      <c r="RQ41" s="40"/>
      <c r="RR41" s="40"/>
      <c r="RS41" s="40"/>
      <c r="RT41" s="40"/>
      <c r="RU41" s="40"/>
      <c r="RV41" s="40"/>
      <c r="RW41" s="40"/>
      <c r="RX41" s="40"/>
      <c r="RY41" s="40"/>
      <c r="RZ41" s="40"/>
      <c r="SA41" s="40"/>
      <c r="SB41" s="40"/>
      <c r="SC41" s="40"/>
      <c r="SD41" s="40"/>
      <c r="SE41" s="40"/>
      <c r="SF41" s="40"/>
      <c r="SG41" s="40"/>
      <c r="SH41" s="40"/>
      <c r="SI41" s="40"/>
      <c r="SJ41" s="40"/>
      <c r="SK41" s="40"/>
      <c r="SL41" s="40"/>
      <c r="SM41" s="40"/>
      <c r="SN41" s="40"/>
      <c r="SO41" s="40"/>
      <c r="SP41" s="40"/>
      <c r="SQ41" s="40"/>
      <c r="SR41" s="40"/>
      <c r="SS41" s="40"/>
      <c r="ST41" s="40"/>
      <c r="SU41" s="40"/>
      <c r="SV41" s="40"/>
      <c r="SW41" s="40"/>
      <c r="SX41" s="40"/>
      <c r="SY41" s="40"/>
      <c r="SZ41" s="40"/>
      <c r="TA41" s="40"/>
      <c r="TB41" s="40"/>
      <c r="TC41" s="40"/>
      <c r="TD41" s="40"/>
      <c r="TE41" s="40"/>
      <c r="TF41" s="40"/>
      <c r="TG41" s="40"/>
      <c r="TH41" s="40"/>
      <c r="TI41" s="40"/>
      <c r="TJ41" s="40"/>
      <c r="TK41" s="40"/>
      <c r="TL41" s="40"/>
      <c r="TM41" s="40"/>
      <c r="TN41" s="40"/>
      <c r="TO41" s="40"/>
      <c r="TP41" s="40"/>
      <c r="TQ41" s="40"/>
      <c r="TR41" s="40"/>
      <c r="TS41" s="40"/>
      <c r="TT41" s="40"/>
      <c r="TU41" s="40"/>
      <c r="TV41" s="40"/>
      <c r="TW41" s="40"/>
      <c r="TX41" s="40"/>
      <c r="TY41" s="40"/>
      <c r="TZ41" s="40"/>
      <c r="UA41" s="40"/>
      <c r="UB41" s="40"/>
      <c r="UC41" s="40"/>
      <c r="UD41" s="40"/>
      <c r="UE41" s="40"/>
      <c r="UF41" s="40"/>
      <c r="UG41" s="40"/>
      <c r="UH41" s="40"/>
      <c r="UI41" s="40"/>
      <c r="UJ41" s="40"/>
      <c r="UK41" s="40"/>
      <c r="UL41" s="40"/>
      <c r="UM41" s="40"/>
      <c r="UN41" s="40"/>
      <c r="UO41" s="40"/>
      <c r="UP41" s="40"/>
      <c r="UQ41" s="40"/>
      <c r="UR41" s="40"/>
      <c r="US41" s="40"/>
      <c r="UT41" s="40"/>
      <c r="UU41" s="40"/>
      <c r="UV41" s="40"/>
      <c r="UW41" s="40"/>
      <c r="UX41" s="40"/>
      <c r="UY41" s="40"/>
      <c r="UZ41" s="40"/>
      <c r="VA41" s="40"/>
      <c r="VB41" s="40"/>
      <c r="VC41" s="40"/>
      <c r="VD41" s="40"/>
      <c r="VE41" s="40"/>
      <c r="VF41" s="40"/>
      <c r="VG41" s="40"/>
      <c r="VH41" s="40"/>
      <c r="VI41" s="40"/>
      <c r="VJ41" s="40"/>
      <c r="VK41" s="40"/>
      <c r="VL41" s="40"/>
      <c r="VM41" s="40"/>
      <c r="VN41" s="40"/>
      <c r="VO41" s="40"/>
      <c r="VP41" s="40"/>
      <c r="VQ41" s="40"/>
      <c r="VR41" s="40"/>
      <c r="VS41" s="40"/>
      <c r="VT41" s="40"/>
      <c r="VU41" s="40"/>
      <c r="VV41" s="40"/>
      <c r="VW41" s="40"/>
      <c r="VX41" s="40"/>
      <c r="VY41" s="40"/>
      <c r="VZ41" s="40"/>
      <c r="WA41" s="40"/>
      <c r="WB41" s="40"/>
      <c r="WC41" s="40"/>
      <c r="WD41" s="40"/>
      <c r="WE41" s="40"/>
      <c r="WF41" s="40"/>
      <c r="WG41" s="40"/>
      <c r="WH41" s="40"/>
      <c r="WI41" s="40"/>
      <c r="WJ41" s="40"/>
      <c r="WK41" s="40"/>
      <c r="WL41" s="40"/>
      <c r="WM41" s="40"/>
      <c r="WN41" s="40"/>
      <c r="WO41" s="40"/>
    </row>
    <row r="42" spans="1:613" s="25" customFormat="1" ht="17.350000000000001" customHeight="1" x14ac:dyDescent="0.2">
      <c r="A42" s="69"/>
      <c r="B42" s="33">
        <v>6</v>
      </c>
      <c r="C42" s="65" t="s">
        <v>36</v>
      </c>
      <c r="D42" s="21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40"/>
      <c r="KS42" s="40"/>
      <c r="KT42" s="40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  <c r="LM42" s="40"/>
      <c r="LN42" s="40"/>
      <c r="LO42" s="40"/>
      <c r="LP42" s="40"/>
      <c r="LQ42" s="40"/>
      <c r="LR42" s="40"/>
      <c r="LS42" s="40"/>
      <c r="LT42" s="40"/>
      <c r="LU42" s="40"/>
      <c r="LV42" s="40"/>
      <c r="LW42" s="40"/>
      <c r="LX42" s="40"/>
      <c r="LY42" s="40"/>
      <c r="LZ42" s="40"/>
      <c r="MA42" s="40"/>
      <c r="MB42" s="40"/>
      <c r="MC42" s="40"/>
      <c r="MD42" s="40"/>
      <c r="ME42" s="40"/>
      <c r="MF42" s="40"/>
      <c r="MG42" s="40"/>
      <c r="MH42" s="40"/>
      <c r="MI42" s="40"/>
      <c r="MJ42" s="40"/>
      <c r="MK42" s="40"/>
      <c r="ML42" s="40"/>
      <c r="MM42" s="40"/>
      <c r="MN42" s="40"/>
      <c r="MO42" s="40"/>
      <c r="MP42" s="40"/>
      <c r="MQ42" s="40"/>
      <c r="MR42" s="40"/>
      <c r="MS42" s="40"/>
      <c r="MT42" s="40"/>
      <c r="MU42" s="40"/>
      <c r="MV42" s="40"/>
      <c r="MW42" s="40"/>
      <c r="MX42" s="40"/>
      <c r="MY42" s="40"/>
      <c r="MZ42" s="40"/>
      <c r="NA42" s="40"/>
      <c r="NB42" s="40"/>
      <c r="NC42" s="40"/>
      <c r="ND42" s="40"/>
      <c r="NE42" s="40"/>
      <c r="NF42" s="40"/>
      <c r="NG42" s="40"/>
      <c r="NH42" s="40"/>
      <c r="NI42" s="40"/>
      <c r="NJ42" s="40"/>
      <c r="NK42" s="40"/>
      <c r="NL42" s="40"/>
      <c r="NM42" s="40"/>
      <c r="NN42" s="40"/>
      <c r="NO42" s="40"/>
      <c r="NP42" s="40"/>
      <c r="NQ42" s="40"/>
      <c r="NR42" s="40"/>
      <c r="NS42" s="40"/>
      <c r="NT42" s="40"/>
      <c r="NU42" s="40"/>
      <c r="NV42" s="40"/>
      <c r="NW42" s="40"/>
      <c r="NX42" s="40"/>
      <c r="NY42" s="40"/>
      <c r="NZ42" s="40"/>
      <c r="OA42" s="40"/>
      <c r="OB42" s="40"/>
      <c r="OC42" s="40"/>
      <c r="OD42" s="40"/>
      <c r="OE42" s="40"/>
      <c r="OF42" s="40"/>
      <c r="OG42" s="40"/>
      <c r="OH42" s="40"/>
      <c r="OI42" s="40"/>
      <c r="OJ42" s="40"/>
      <c r="OK42" s="40"/>
      <c r="OL42" s="40"/>
      <c r="OM42" s="40"/>
      <c r="ON42" s="40"/>
      <c r="OO42" s="40"/>
      <c r="OP42" s="40"/>
      <c r="OQ42" s="40"/>
      <c r="OR42" s="40"/>
      <c r="OS42" s="40"/>
      <c r="OT42" s="40"/>
      <c r="OU42" s="40"/>
      <c r="OV42" s="40"/>
      <c r="OW42" s="40"/>
      <c r="OX42" s="40"/>
      <c r="OY42" s="40"/>
      <c r="OZ42" s="40"/>
      <c r="PA42" s="40"/>
      <c r="PB42" s="40"/>
      <c r="PC42" s="40"/>
      <c r="PD42" s="40"/>
      <c r="PE42" s="40"/>
      <c r="PF42" s="40"/>
      <c r="PG42" s="40"/>
      <c r="PH42" s="40"/>
      <c r="PI42" s="40"/>
      <c r="PJ42" s="40"/>
      <c r="PK42" s="40"/>
      <c r="PL42" s="40"/>
      <c r="PM42" s="40"/>
      <c r="PN42" s="40"/>
      <c r="PO42" s="40"/>
      <c r="PP42" s="40"/>
      <c r="PQ42" s="40"/>
      <c r="PR42" s="40"/>
      <c r="PS42" s="40"/>
      <c r="PT42" s="40"/>
      <c r="PU42" s="40"/>
      <c r="PV42" s="40"/>
      <c r="PW42" s="40"/>
      <c r="PX42" s="40"/>
      <c r="PY42" s="40"/>
      <c r="PZ42" s="40"/>
      <c r="QA42" s="40"/>
      <c r="QB42" s="40"/>
      <c r="QC42" s="40"/>
      <c r="QD42" s="40"/>
      <c r="QE42" s="40"/>
      <c r="QF42" s="40"/>
      <c r="QG42" s="40"/>
      <c r="QH42" s="40"/>
      <c r="QI42" s="40"/>
      <c r="QJ42" s="40"/>
      <c r="QK42" s="40"/>
      <c r="QL42" s="40"/>
      <c r="QM42" s="40"/>
      <c r="QN42" s="40"/>
      <c r="QO42" s="40"/>
      <c r="QP42" s="40"/>
      <c r="QQ42" s="40"/>
      <c r="QR42" s="40"/>
      <c r="QS42" s="40"/>
      <c r="QT42" s="40"/>
      <c r="QU42" s="40"/>
      <c r="QV42" s="40"/>
      <c r="QW42" s="40"/>
      <c r="QX42" s="40"/>
      <c r="QY42" s="40"/>
      <c r="QZ42" s="40"/>
      <c r="RA42" s="40"/>
      <c r="RB42" s="40"/>
      <c r="RC42" s="40"/>
      <c r="RD42" s="40"/>
      <c r="RE42" s="40"/>
      <c r="RF42" s="40"/>
      <c r="RG42" s="40"/>
      <c r="RH42" s="40"/>
      <c r="RI42" s="40"/>
      <c r="RJ42" s="40"/>
      <c r="RK42" s="40"/>
      <c r="RL42" s="40"/>
      <c r="RM42" s="40"/>
      <c r="RN42" s="40"/>
      <c r="RO42" s="40"/>
      <c r="RP42" s="40"/>
      <c r="RQ42" s="40"/>
      <c r="RR42" s="40"/>
      <c r="RS42" s="40"/>
      <c r="RT42" s="40"/>
      <c r="RU42" s="40"/>
      <c r="RV42" s="40"/>
      <c r="RW42" s="40"/>
      <c r="RX42" s="40"/>
      <c r="RY42" s="40"/>
      <c r="RZ42" s="40"/>
      <c r="SA42" s="40"/>
      <c r="SB42" s="40"/>
      <c r="SC42" s="40"/>
      <c r="SD42" s="40"/>
      <c r="SE42" s="40"/>
      <c r="SF42" s="40"/>
      <c r="SG42" s="40"/>
      <c r="SH42" s="40"/>
      <c r="SI42" s="40"/>
      <c r="SJ42" s="40"/>
      <c r="SK42" s="40"/>
      <c r="SL42" s="40"/>
      <c r="SM42" s="40"/>
      <c r="SN42" s="40"/>
      <c r="SO42" s="40"/>
      <c r="SP42" s="40"/>
      <c r="SQ42" s="40"/>
      <c r="SR42" s="40"/>
      <c r="SS42" s="40"/>
      <c r="ST42" s="40"/>
      <c r="SU42" s="40"/>
      <c r="SV42" s="40"/>
      <c r="SW42" s="40"/>
      <c r="SX42" s="40"/>
      <c r="SY42" s="40"/>
      <c r="SZ42" s="40"/>
      <c r="TA42" s="40"/>
      <c r="TB42" s="40"/>
      <c r="TC42" s="40"/>
      <c r="TD42" s="40"/>
      <c r="TE42" s="40"/>
      <c r="TF42" s="40"/>
      <c r="TG42" s="40"/>
      <c r="TH42" s="40"/>
      <c r="TI42" s="40"/>
      <c r="TJ42" s="40"/>
      <c r="TK42" s="40"/>
      <c r="TL42" s="40"/>
      <c r="TM42" s="40"/>
      <c r="TN42" s="40"/>
      <c r="TO42" s="40"/>
      <c r="TP42" s="40"/>
      <c r="TQ42" s="40"/>
      <c r="TR42" s="40"/>
      <c r="TS42" s="40"/>
      <c r="TT42" s="40"/>
      <c r="TU42" s="40"/>
      <c r="TV42" s="40"/>
      <c r="TW42" s="40"/>
      <c r="TX42" s="40"/>
      <c r="TY42" s="40"/>
      <c r="TZ42" s="40"/>
      <c r="UA42" s="40"/>
      <c r="UB42" s="40"/>
      <c r="UC42" s="40"/>
      <c r="UD42" s="40"/>
      <c r="UE42" s="40"/>
      <c r="UF42" s="40"/>
      <c r="UG42" s="40"/>
      <c r="UH42" s="40"/>
      <c r="UI42" s="40"/>
      <c r="UJ42" s="40"/>
      <c r="UK42" s="40"/>
      <c r="UL42" s="40"/>
      <c r="UM42" s="40"/>
      <c r="UN42" s="40"/>
      <c r="UO42" s="40"/>
      <c r="UP42" s="40"/>
      <c r="UQ42" s="40"/>
      <c r="UR42" s="40"/>
      <c r="US42" s="40"/>
      <c r="UT42" s="40"/>
      <c r="UU42" s="40"/>
      <c r="UV42" s="40"/>
      <c r="UW42" s="40"/>
      <c r="UX42" s="40"/>
      <c r="UY42" s="40"/>
      <c r="UZ42" s="40"/>
      <c r="VA42" s="40"/>
      <c r="VB42" s="40"/>
      <c r="VC42" s="40"/>
      <c r="VD42" s="40"/>
      <c r="VE42" s="40"/>
      <c r="VF42" s="40"/>
      <c r="VG42" s="40"/>
      <c r="VH42" s="40"/>
      <c r="VI42" s="40"/>
      <c r="VJ42" s="40"/>
      <c r="VK42" s="40"/>
      <c r="VL42" s="40"/>
      <c r="VM42" s="40"/>
      <c r="VN42" s="40"/>
      <c r="VO42" s="40"/>
      <c r="VP42" s="40"/>
      <c r="VQ42" s="40"/>
      <c r="VR42" s="40"/>
      <c r="VS42" s="40"/>
      <c r="VT42" s="40"/>
      <c r="VU42" s="40"/>
      <c r="VV42" s="40"/>
      <c r="VW42" s="40"/>
      <c r="VX42" s="40"/>
      <c r="VY42" s="40"/>
      <c r="VZ42" s="40"/>
      <c r="WA42" s="40"/>
      <c r="WB42" s="40"/>
      <c r="WC42" s="40"/>
      <c r="WD42" s="40"/>
      <c r="WE42" s="40"/>
      <c r="WF42" s="40"/>
      <c r="WG42" s="40"/>
      <c r="WH42" s="40"/>
      <c r="WI42" s="40"/>
      <c r="WJ42" s="40"/>
      <c r="WK42" s="40"/>
      <c r="WL42" s="40"/>
      <c r="WM42" s="40"/>
      <c r="WN42" s="40"/>
      <c r="WO42" s="40"/>
    </row>
    <row r="43" spans="1:613" s="25" customFormat="1" ht="17.350000000000001" customHeight="1" x14ac:dyDescent="0.2">
      <c r="A43" s="69"/>
      <c r="B43" s="33">
        <v>6</v>
      </c>
      <c r="C43" s="65" t="s">
        <v>37</v>
      </c>
      <c r="D43" s="21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40"/>
      <c r="LX43" s="40"/>
      <c r="LY43" s="40"/>
      <c r="LZ43" s="40"/>
      <c r="MA43" s="40"/>
      <c r="MB43" s="40"/>
      <c r="MC43" s="40"/>
      <c r="MD43" s="40"/>
      <c r="ME43" s="40"/>
      <c r="MF43" s="40"/>
      <c r="MG43" s="40"/>
      <c r="MH43" s="40"/>
      <c r="MI43" s="40"/>
      <c r="MJ43" s="40"/>
      <c r="MK43" s="40"/>
      <c r="ML43" s="40"/>
      <c r="MM43" s="40"/>
      <c r="MN43" s="40"/>
      <c r="MO43" s="40"/>
      <c r="MP43" s="40"/>
      <c r="MQ43" s="40"/>
      <c r="MR43" s="40"/>
      <c r="MS43" s="40"/>
      <c r="MT43" s="40"/>
      <c r="MU43" s="40"/>
      <c r="MV43" s="40"/>
      <c r="MW43" s="40"/>
      <c r="MX43" s="40"/>
      <c r="MY43" s="40"/>
      <c r="MZ43" s="40"/>
      <c r="NA43" s="40"/>
      <c r="NB43" s="40"/>
      <c r="NC43" s="40"/>
      <c r="ND43" s="40"/>
      <c r="NE43" s="40"/>
      <c r="NF43" s="40"/>
      <c r="NG43" s="40"/>
      <c r="NH43" s="40"/>
      <c r="NI43" s="40"/>
      <c r="NJ43" s="40"/>
      <c r="NK43" s="40"/>
      <c r="NL43" s="40"/>
      <c r="NM43" s="40"/>
      <c r="NN43" s="40"/>
      <c r="NO43" s="40"/>
      <c r="NP43" s="40"/>
      <c r="NQ43" s="40"/>
      <c r="NR43" s="40"/>
      <c r="NS43" s="40"/>
      <c r="NT43" s="40"/>
      <c r="NU43" s="40"/>
      <c r="NV43" s="40"/>
      <c r="NW43" s="40"/>
      <c r="NX43" s="40"/>
      <c r="NY43" s="40"/>
      <c r="NZ43" s="40"/>
      <c r="OA43" s="40"/>
      <c r="OB43" s="40"/>
      <c r="OC43" s="40"/>
      <c r="OD43" s="40"/>
      <c r="OE43" s="40"/>
      <c r="OF43" s="40"/>
      <c r="OG43" s="40"/>
      <c r="OH43" s="40"/>
      <c r="OI43" s="40"/>
      <c r="OJ43" s="40"/>
      <c r="OK43" s="40"/>
      <c r="OL43" s="40"/>
      <c r="OM43" s="40"/>
      <c r="ON43" s="40"/>
      <c r="OO43" s="40"/>
      <c r="OP43" s="40"/>
      <c r="OQ43" s="40"/>
      <c r="OR43" s="40"/>
      <c r="OS43" s="40"/>
      <c r="OT43" s="40"/>
      <c r="OU43" s="40"/>
      <c r="OV43" s="40"/>
      <c r="OW43" s="40"/>
      <c r="OX43" s="40"/>
      <c r="OY43" s="40"/>
      <c r="OZ43" s="40"/>
      <c r="PA43" s="40"/>
      <c r="PB43" s="40"/>
      <c r="PC43" s="40"/>
      <c r="PD43" s="40"/>
      <c r="PE43" s="40"/>
      <c r="PF43" s="40"/>
      <c r="PG43" s="40"/>
      <c r="PH43" s="40"/>
      <c r="PI43" s="40"/>
      <c r="PJ43" s="40"/>
      <c r="PK43" s="40"/>
      <c r="PL43" s="40"/>
      <c r="PM43" s="40"/>
      <c r="PN43" s="40"/>
      <c r="PO43" s="40"/>
      <c r="PP43" s="40"/>
      <c r="PQ43" s="40"/>
      <c r="PR43" s="40"/>
      <c r="PS43" s="40"/>
      <c r="PT43" s="40"/>
      <c r="PU43" s="40"/>
      <c r="PV43" s="40"/>
      <c r="PW43" s="40"/>
      <c r="PX43" s="40"/>
      <c r="PY43" s="40"/>
      <c r="PZ43" s="40"/>
      <c r="QA43" s="40"/>
      <c r="QB43" s="40"/>
      <c r="QC43" s="40"/>
      <c r="QD43" s="40"/>
      <c r="QE43" s="40"/>
      <c r="QF43" s="40"/>
      <c r="QG43" s="40"/>
      <c r="QH43" s="40"/>
      <c r="QI43" s="40"/>
      <c r="QJ43" s="40"/>
      <c r="QK43" s="40"/>
      <c r="QL43" s="40"/>
      <c r="QM43" s="40"/>
      <c r="QN43" s="40"/>
      <c r="QO43" s="40"/>
      <c r="QP43" s="40"/>
      <c r="QQ43" s="40"/>
      <c r="QR43" s="40"/>
      <c r="QS43" s="40"/>
      <c r="QT43" s="40"/>
      <c r="QU43" s="40"/>
      <c r="QV43" s="40"/>
      <c r="QW43" s="40"/>
      <c r="QX43" s="40"/>
      <c r="QY43" s="40"/>
      <c r="QZ43" s="40"/>
      <c r="RA43" s="40"/>
      <c r="RB43" s="40"/>
      <c r="RC43" s="40"/>
      <c r="RD43" s="40"/>
      <c r="RE43" s="40"/>
      <c r="RF43" s="40"/>
      <c r="RG43" s="40"/>
      <c r="RH43" s="40"/>
      <c r="RI43" s="40"/>
      <c r="RJ43" s="40"/>
      <c r="RK43" s="40"/>
      <c r="RL43" s="40"/>
      <c r="RM43" s="40"/>
      <c r="RN43" s="40"/>
      <c r="RO43" s="40"/>
      <c r="RP43" s="40"/>
      <c r="RQ43" s="40"/>
      <c r="RR43" s="40"/>
      <c r="RS43" s="40"/>
      <c r="RT43" s="40"/>
      <c r="RU43" s="40"/>
      <c r="RV43" s="40"/>
      <c r="RW43" s="40"/>
      <c r="RX43" s="40"/>
      <c r="RY43" s="40"/>
      <c r="RZ43" s="40"/>
      <c r="SA43" s="40"/>
      <c r="SB43" s="40"/>
      <c r="SC43" s="40"/>
      <c r="SD43" s="40"/>
      <c r="SE43" s="40"/>
      <c r="SF43" s="40"/>
      <c r="SG43" s="40"/>
      <c r="SH43" s="40"/>
      <c r="SI43" s="40"/>
      <c r="SJ43" s="40"/>
      <c r="SK43" s="40"/>
      <c r="SL43" s="40"/>
      <c r="SM43" s="40"/>
      <c r="SN43" s="40"/>
      <c r="SO43" s="40"/>
      <c r="SP43" s="40"/>
      <c r="SQ43" s="40"/>
      <c r="SR43" s="40"/>
      <c r="SS43" s="40"/>
      <c r="ST43" s="40"/>
      <c r="SU43" s="40"/>
      <c r="SV43" s="40"/>
      <c r="SW43" s="40"/>
      <c r="SX43" s="40"/>
      <c r="SY43" s="40"/>
      <c r="SZ43" s="40"/>
      <c r="TA43" s="40"/>
      <c r="TB43" s="40"/>
      <c r="TC43" s="40"/>
      <c r="TD43" s="40"/>
      <c r="TE43" s="40"/>
      <c r="TF43" s="40"/>
      <c r="TG43" s="40"/>
      <c r="TH43" s="40"/>
      <c r="TI43" s="40"/>
      <c r="TJ43" s="40"/>
      <c r="TK43" s="40"/>
      <c r="TL43" s="40"/>
      <c r="TM43" s="40"/>
      <c r="TN43" s="40"/>
      <c r="TO43" s="40"/>
      <c r="TP43" s="40"/>
      <c r="TQ43" s="40"/>
      <c r="TR43" s="40"/>
      <c r="TS43" s="40"/>
      <c r="TT43" s="40"/>
      <c r="TU43" s="40"/>
      <c r="TV43" s="40"/>
      <c r="TW43" s="40"/>
      <c r="TX43" s="40"/>
      <c r="TY43" s="40"/>
      <c r="TZ43" s="40"/>
      <c r="UA43" s="40"/>
      <c r="UB43" s="40"/>
      <c r="UC43" s="40"/>
      <c r="UD43" s="40"/>
      <c r="UE43" s="40"/>
      <c r="UF43" s="40"/>
      <c r="UG43" s="40"/>
      <c r="UH43" s="40"/>
      <c r="UI43" s="40"/>
      <c r="UJ43" s="40"/>
      <c r="UK43" s="40"/>
      <c r="UL43" s="40"/>
      <c r="UM43" s="40"/>
      <c r="UN43" s="40"/>
      <c r="UO43" s="40"/>
      <c r="UP43" s="40"/>
      <c r="UQ43" s="40"/>
      <c r="UR43" s="40"/>
      <c r="US43" s="40"/>
      <c r="UT43" s="40"/>
      <c r="UU43" s="40"/>
      <c r="UV43" s="40"/>
      <c r="UW43" s="40"/>
      <c r="UX43" s="40"/>
      <c r="UY43" s="40"/>
      <c r="UZ43" s="40"/>
      <c r="VA43" s="40"/>
      <c r="VB43" s="40"/>
      <c r="VC43" s="40"/>
      <c r="VD43" s="40"/>
      <c r="VE43" s="40"/>
      <c r="VF43" s="40"/>
      <c r="VG43" s="40"/>
      <c r="VH43" s="40"/>
      <c r="VI43" s="40"/>
      <c r="VJ43" s="40"/>
      <c r="VK43" s="40"/>
      <c r="VL43" s="40"/>
      <c r="VM43" s="40"/>
      <c r="VN43" s="40"/>
      <c r="VO43" s="40"/>
      <c r="VP43" s="40"/>
      <c r="VQ43" s="40"/>
      <c r="VR43" s="40"/>
      <c r="VS43" s="40"/>
      <c r="VT43" s="40"/>
      <c r="VU43" s="40"/>
      <c r="VV43" s="40"/>
      <c r="VW43" s="40"/>
      <c r="VX43" s="40"/>
      <c r="VY43" s="40"/>
      <c r="VZ43" s="40"/>
      <c r="WA43" s="40"/>
      <c r="WB43" s="40"/>
      <c r="WC43" s="40"/>
      <c r="WD43" s="40"/>
      <c r="WE43" s="40"/>
      <c r="WF43" s="40"/>
      <c r="WG43" s="40"/>
      <c r="WH43" s="40"/>
      <c r="WI43" s="40"/>
      <c r="WJ43" s="40"/>
      <c r="WK43" s="40"/>
      <c r="WL43" s="40"/>
      <c r="WM43" s="40"/>
      <c r="WN43" s="40"/>
      <c r="WO43" s="40"/>
    </row>
    <row r="44" spans="1:613" s="25" customFormat="1" ht="17.350000000000001" customHeight="1" x14ac:dyDescent="0.2">
      <c r="A44" s="69"/>
      <c r="B44" s="33">
        <v>6</v>
      </c>
      <c r="C44" s="65" t="s">
        <v>38</v>
      </c>
      <c r="D44" s="2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  <c r="JD44" s="40"/>
      <c r="JE44" s="40"/>
      <c r="JF44" s="40"/>
      <c r="JG44" s="40"/>
      <c r="JH44" s="40"/>
      <c r="JI44" s="40"/>
      <c r="JJ44" s="40"/>
      <c r="JK44" s="40"/>
      <c r="JL44" s="40"/>
      <c r="JM44" s="40"/>
      <c r="JN44" s="40"/>
      <c r="JO44" s="40"/>
      <c r="JP44" s="40"/>
      <c r="JQ44" s="40"/>
      <c r="JR44" s="40"/>
      <c r="JS44" s="40"/>
      <c r="JT44" s="40"/>
      <c r="JU44" s="40"/>
      <c r="JV44" s="40"/>
      <c r="JW44" s="40"/>
      <c r="JX44" s="40"/>
      <c r="JY44" s="40"/>
      <c r="JZ44" s="40"/>
      <c r="KA44" s="40"/>
      <c r="KB44" s="40"/>
      <c r="KC44" s="40"/>
      <c r="KD44" s="40"/>
      <c r="KE44" s="40"/>
      <c r="KF44" s="40"/>
      <c r="KG44" s="40"/>
      <c r="KH44" s="40"/>
      <c r="KI44" s="40"/>
      <c r="KJ44" s="40"/>
      <c r="KK44" s="40"/>
      <c r="KL44" s="40"/>
      <c r="KM44" s="40"/>
      <c r="KN44" s="40"/>
      <c r="KO44" s="40"/>
      <c r="KP44" s="40"/>
      <c r="KQ44" s="40"/>
      <c r="KR44" s="40"/>
      <c r="KS44" s="40"/>
      <c r="KT44" s="40"/>
      <c r="KU44" s="40"/>
      <c r="KV44" s="40"/>
      <c r="KW44" s="40"/>
      <c r="KX44" s="40"/>
      <c r="KY44" s="40"/>
      <c r="KZ44" s="40"/>
      <c r="LA44" s="40"/>
      <c r="LB44" s="40"/>
      <c r="LC44" s="40"/>
      <c r="LD44" s="40"/>
      <c r="LE44" s="40"/>
      <c r="LF44" s="40"/>
      <c r="LG44" s="40"/>
      <c r="LH44" s="40"/>
      <c r="LI44" s="40"/>
      <c r="LJ44" s="40"/>
      <c r="LK44" s="40"/>
      <c r="LL44" s="40"/>
      <c r="LM44" s="40"/>
      <c r="LN44" s="40"/>
      <c r="LO44" s="40"/>
      <c r="LP44" s="40"/>
      <c r="LQ44" s="40"/>
      <c r="LR44" s="40"/>
      <c r="LS44" s="40"/>
      <c r="LT44" s="40"/>
      <c r="LU44" s="40"/>
      <c r="LV44" s="40"/>
      <c r="LW44" s="40"/>
      <c r="LX44" s="40"/>
      <c r="LY44" s="40"/>
      <c r="LZ44" s="40"/>
      <c r="MA44" s="40"/>
      <c r="MB44" s="40"/>
      <c r="MC44" s="40"/>
      <c r="MD44" s="40"/>
      <c r="ME44" s="40"/>
      <c r="MF44" s="40"/>
      <c r="MG44" s="40"/>
      <c r="MH44" s="40"/>
      <c r="MI44" s="40"/>
      <c r="MJ44" s="40"/>
      <c r="MK44" s="40"/>
      <c r="ML44" s="40"/>
      <c r="MM44" s="40"/>
      <c r="MN44" s="40"/>
      <c r="MO44" s="40"/>
      <c r="MP44" s="40"/>
      <c r="MQ44" s="40"/>
      <c r="MR44" s="40"/>
      <c r="MS44" s="40"/>
      <c r="MT44" s="40"/>
      <c r="MU44" s="40"/>
      <c r="MV44" s="40"/>
      <c r="MW44" s="40"/>
      <c r="MX44" s="40"/>
      <c r="MY44" s="40"/>
      <c r="MZ44" s="40"/>
      <c r="NA44" s="40"/>
      <c r="NB44" s="40"/>
      <c r="NC44" s="40"/>
      <c r="ND44" s="40"/>
      <c r="NE44" s="40"/>
      <c r="NF44" s="40"/>
      <c r="NG44" s="40"/>
      <c r="NH44" s="40"/>
      <c r="NI44" s="40"/>
      <c r="NJ44" s="40"/>
      <c r="NK44" s="40"/>
      <c r="NL44" s="40"/>
      <c r="NM44" s="40"/>
      <c r="NN44" s="40"/>
      <c r="NO44" s="40"/>
      <c r="NP44" s="40"/>
      <c r="NQ44" s="40"/>
      <c r="NR44" s="40"/>
      <c r="NS44" s="40"/>
      <c r="NT44" s="40"/>
      <c r="NU44" s="40"/>
      <c r="NV44" s="40"/>
      <c r="NW44" s="40"/>
      <c r="NX44" s="40"/>
      <c r="NY44" s="40"/>
      <c r="NZ44" s="40"/>
      <c r="OA44" s="40"/>
      <c r="OB44" s="40"/>
      <c r="OC44" s="40"/>
      <c r="OD44" s="40"/>
      <c r="OE44" s="40"/>
      <c r="OF44" s="40"/>
      <c r="OG44" s="40"/>
      <c r="OH44" s="40"/>
      <c r="OI44" s="40"/>
      <c r="OJ44" s="40"/>
      <c r="OK44" s="40"/>
      <c r="OL44" s="40"/>
      <c r="OM44" s="40"/>
      <c r="ON44" s="40"/>
      <c r="OO44" s="40"/>
      <c r="OP44" s="40"/>
      <c r="OQ44" s="40"/>
      <c r="OR44" s="40"/>
      <c r="OS44" s="40"/>
      <c r="OT44" s="40"/>
      <c r="OU44" s="40"/>
      <c r="OV44" s="40"/>
      <c r="OW44" s="40"/>
      <c r="OX44" s="40"/>
      <c r="OY44" s="40"/>
      <c r="OZ44" s="40"/>
      <c r="PA44" s="40"/>
      <c r="PB44" s="40"/>
      <c r="PC44" s="40"/>
      <c r="PD44" s="40"/>
      <c r="PE44" s="40"/>
      <c r="PF44" s="40"/>
      <c r="PG44" s="40"/>
      <c r="PH44" s="40"/>
      <c r="PI44" s="40"/>
      <c r="PJ44" s="40"/>
      <c r="PK44" s="40"/>
      <c r="PL44" s="40"/>
      <c r="PM44" s="40"/>
      <c r="PN44" s="40"/>
      <c r="PO44" s="40"/>
      <c r="PP44" s="40"/>
      <c r="PQ44" s="40"/>
      <c r="PR44" s="40"/>
      <c r="PS44" s="40"/>
      <c r="PT44" s="40"/>
      <c r="PU44" s="40"/>
      <c r="PV44" s="40"/>
      <c r="PW44" s="40"/>
      <c r="PX44" s="40"/>
      <c r="PY44" s="40"/>
      <c r="PZ44" s="40"/>
      <c r="QA44" s="40"/>
      <c r="QB44" s="40"/>
      <c r="QC44" s="40"/>
      <c r="QD44" s="40"/>
      <c r="QE44" s="40"/>
      <c r="QF44" s="40"/>
      <c r="QG44" s="40"/>
      <c r="QH44" s="40"/>
      <c r="QI44" s="40"/>
      <c r="QJ44" s="40"/>
      <c r="QK44" s="40"/>
      <c r="QL44" s="40"/>
      <c r="QM44" s="40"/>
      <c r="QN44" s="40"/>
      <c r="QO44" s="40"/>
      <c r="QP44" s="40"/>
      <c r="QQ44" s="40"/>
      <c r="QR44" s="40"/>
      <c r="QS44" s="40"/>
      <c r="QT44" s="40"/>
      <c r="QU44" s="40"/>
      <c r="QV44" s="40"/>
      <c r="QW44" s="40"/>
      <c r="QX44" s="40"/>
      <c r="QY44" s="40"/>
      <c r="QZ44" s="40"/>
      <c r="RA44" s="40"/>
      <c r="RB44" s="40"/>
      <c r="RC44" s="40"/>
      <c r="RD44" s="40"/>
      <c r="RE44" s="40"/>
      <c r="RF44" s="40"/>
      <c r="RG44" s="40"/>
      <c r="RH44" s="40"/>
      <c r="RI44" s="40"/>
      <c r="RJ44" s="40"/>
      <c r="RK44" s="40"/>
      <c r="RL44" s="40"/>
      <c r="RM44" s="40"/>
      <c r="RN44" s="40"/>
      <c r="RO44" s="40"/>
      <c r="RP44" s="40"/>
      <c r="RQ44" s="40"/>
      <c r="RR44" s="40"/>
      <c r="RS44" s="40"/>
      <c r="RT44" s="40"/>
      <c r="RU44" s="40"/>
      <c r="RV44" s="40"/>
      <c r="RW44" s="40"/>
      <c r="RX44" s="40"/>
      <c r="RY44" s="40"/>
      <c r="RZ44" s="40"/>
      <c r="SA44" s="40"/>
      <c r="SB44" s="40"/>
      <c r="SC44" s="40"/>
      <c r="SD44" s="40"/>
      <c r="SE44" s="40"/>
      <c r="SF44" s="40"/>
      <c r="SG44" s="40"/>
      <c r="SH44" s="40"/>
      <c r="SI44" s="40"/>
      <c r="SJ44" s="40"/>
      <c r="SK44" s="40"/>
      <c r="SL44" s="40"/>
      <c r="SM44" s="40"/>
      <c r="SN44" s="40"/>
      <c r="SO44" s="40"/>
      <c r="SP44" s="40"/>
      <c r="SQ44" s="40"/>
      <c r="SR44" s="40"/>
      <c r="SS44" s="40"/>
      <c r="ST44" s="40"/>
      <c r="SU44" s="40"/>
      <c r="SV44" s="40"/>
      <c r="SW44" s="40"/>
      <c r="SX44" s="40"/>
      <c r="SY44" s="40"/>
      <c r="SZ44" s="40"/>
      <c r="TA44" s="40"/>
      <c r="TB44" s="40"/>
      <c r="TC44" s="40"/>
      <c r="TD44" s="40"/>
      <c r="TE44" s="40"/>
      <c r="TF44" s="40"/>
      <c r="TG44" s="40"/>
      <c r="TH44" s="40"/>
      <c r="TI44" s="40"/>
      <c r="TJ44" s="40"/>
      <c r="TK44" s="40"/>
      <c r="TL44" s="40"/>
      <c r="TM44" s="40"/>
      <c r="TN44" s="40"/>
      <c r="TO44" s="40"/>
      <c r="TP44" s="40"/>
      <c r="TQ44" s="40"/>
      <c r="TR44" s="40"/>
      <c r="TS44" s="40"/>
      <c r="TT44" s="40"/>
      <c r="TU44" s="40"/>
      <c r="TV44" s="40"/>
      <c r="TW44" s="40"/>
      <c r="TX44" s="40"/>
      <c r="TY44" s="40"/>
      <c r="TZ44" s="40"/>
      <c r="UA44" s="40"/>
      <c r="UB44" s="40"/>
      <c r="UC44" s="40"/>
      <c r="UD44" s="40"/>
      <c r="UE44" s="40"/>
      <c r="UF44" s="40"/>
      <c r="UG44" s="40"/>
      <c r="UH44" s="40"/>
      <c r="UI44" s="40"/>
      <c r="UJ44" s="40"/>
      <c r="UK44" s="40"/>
      <c r="UL44" s="40"/>
      <c r="UM44" s="40"/>
      <c r="UN44" s="40"/>
      <c r="UO44" s="40"/>
      <c r="UP44" s="40"/>
      <c r="UQ44" s="40"/>
      <c r="UR44" s="40"/>
      <c r="US44" s="40"/>
      <c r="UT44" s="40"/>
      <c r="UU44" s="40"/>
      <c r="UV44" s="40"/>
      <c r="UW44" s="40"/>
      <c r="UX44" s="40"/>
      <c r="UY44" s="40"/>
      <c r="UZ44" s="40"/>
      <c r="VA44" s="40"/>
      <c r="VB44" s="40"/>
      <c r="VC44" s="40"/>
      <c r="VD44" s="40"/>
      <c r="VE44" s="40"/>
      <c r="VF44" s="40"/>
      <c r="VG44" s="40"/>
      <c r="VH44" s="40"/>
      <c r="VI44" s="40"/>
      <c r="VJ44" s="40"/>
      <c r="VK44" s="40"/>
      <c r="VL44" s="40"/>
      <c r="VM44" s="40"/>
      <c r="VN44" s="40"/>
      <c r="VO44" s="40"/>
      <c r="VP44" s="40"/>
      <c r="VQ44" s="40"/>
      <c r="VR44" s="40"/>
      <c r="VS44" s="40"/>
      <c r="VT44" s="40"/>
      <c r="VU44" s="40"/>
      <c r="VV44" s="40"/>
      <c r="VW44" s="40"/>
      <c r="VX44" s="40"/>
      <c r="VY44" s="40"/>
      <c r="VZ44" s="40"/>
      <c r="WA44" s="40"/>
      <c r="WB44" s="40"/>
      <c r="WC44" s="40"/>
      <c r="WD44" s="40"/>
      <c r="WE44" s="40"/>
      <c r="WF44" s="40"/>
      <c r="WG44" s="40"/>
      <c r="WH44" s="40"/>
      <c r="WI44" s="40"/>
      <c r="WJ44" s="40"/>
      <c r="WK44" s="40"/>
      <c r="WL44" s="40"/>
      <c r="WM44" s="40"/>
      <c r="WN44" s="40"/>
      <c r="WO44" s="40"/>
    </row>
    <row r="45" spans="1:613" s="25" customFormat="1" ht="17.350000000000001" customHeight="1" x14ac:dyDescent="0.2">
      <c r="A45" s="69"/>
      <c r="B45" s="33">
        <v>2</v>
      </c>
      <c r="C45" s="65" t="s">
        <v>39</v>
      </c>
      <c r="D45" s="2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  <c r="JD45" s="40"/>
      <c r="JE45" s="40"/>
      <c r="JF45" s="40"/>
      <c r="JG45" s="40"/>
      <c r="JH45" s="40"/>
      <c r="JI45" s="40"/>
      <c r="JJ45" s="40"/>
      <c r="JK45" s="40"/>
      <c r="JL45" s="40"/>
      <c r="JM45" s="40"/>
      <c r="JN45" s="40"/>
      <c r="JO45" s="40"/>
      <c r="JP45" s="40"/>
      <c r="JQ45" s="40"/>
      <c r="JR45" s="40"/>
      <c r="JS45" s="40"/>
      <c r="JT45" s="40"/>
      <c r="JU45" s="40"/>
      <c r="JV45" s="40"/>
      <c r="JW45" s="40"/>
      <c r="JX45" s="40"/>
      <c r="JY45" s="40"/>
      <c r="JZ45" s="40"/>
      <c r="KA45" s="40"/>
      <c r="KB45" s="40"/>
      <c r="KC45" s="40"/>
      <c r="KD45" s="40"/>
      <c r="KE45" s="40"/>
      <c r="KF45" s="40"/>
      <c r="KG45" s="40"/>
      <c r="KH45" s="40"/>
      <c r="KI45" s="40"/>
      <c r="KJ45" s="40"/>
      <c r="KK45" s="40"/>
      <c r="KL45" s="40"/>
      <c r="KM45" s="40"/>
      <c r="KN45" s="40"/>
      <c r="KO45" s="40"/>
      <c r="KP45" s="40"/>
      <c r="KQ45" s="40"/>
      <c r="KR45" s="40"/>
      <c r="KS45" s="40"/>
      <c r="KT45" s="40"/>
      <c r="KU45" s="40"/>
      <c r="KV45" s="40"/>
      <c r="KW45" s="40"/>
      <c r="KX45" s="40"/>
      <c r="KY45" s="40"/>
      <c r="KZ45" s="40"/>
      <c r="LA45" s="40"/>
      <c r="LB45" s="40"/>
      <c r="LC45" s="40"/>
      <c r="LD45" s="40"/>
      <c r="LE45" s="40"/>
      <c r="LF45" s="40"/>
      <c r="LG45" s="40"/>
      <c r="LH45" s="40"/>
      <c r="LI45" s="40"/>
      <c r="LJ45" s="40"/>
      <c r="LK45" s="40"/>
      <c r="LL45" s="40"/>
      <c r="LM45" s="40"/>
      <c r="LN45" s="40"/>
      <c r="LO45" s="40"/>
      <c r="LP45" s="40"/>
      <c r="LQ45" s="40"/>
      <c r="LR45" s="40"/>
      <c r="LS45" s="40"/>
      <c r="LT45" s="40"/>
      <c r="LU45" s="40"/>
      <c r="LV45" s="40"/>
      <c r="LW45" s="40"/>
      <c r="LX45" s="40"/>
      <c r="LY45" s="40"/>
      <c r="LZ45" s="40"/>
      <c r="MA45" s="40"/>
      <c r="MB45" s="40"/>
      <c r="MC45" s="40"/>
      <c r="MD45" s="40"/>
      <c r="ME45" s="40"/>
      <c r="MF45" s="40"/>
      <c r="MG45" s="40"/>
      <c r="MH45" s="40"/>
      <c r="MI45" s="40"/>
      <c r="MJ45" s="40"/>
      <c r="MK45" s="40"/>
      <c r="ML45" s="40"/>
      <c r="MM45" s="40"/>
      <c r="MN45" s="40"/>
      <c r="MO45" s="40"/>
      <c r="MP45" s="40"/>
      <c r="MQ45" s="40"/>
      <c r="MR45" s="40"/>
      <c r="MS45" s="40"/>
      <c r="MT45" s="40"/>
      <c r="MU45" s="40"/>
      <c r="MV45" s="40"/>
      <c r="MW45" s="40"/>
      <c r="MX45" s="40"/>
      <c r="MY45" s="40"/>
      <c r="MZ45" s="40"/>
      <c r="NA45" s="40"/>
      <c r="NB45" s="40"/>
      <c r="NC45" s="40"/>
      <c r="ND45" s="40"/>
      <c r="NE45" s="40"/>
      <c r="NF45" s="40"/>
      <c r="NG45" s="40"/>
      <c r="NH45" s="40"/>
      <c r="NI45" s="40"/>
      <c r="NJ45" s="40"/>
      <c r="NK45" s="40"/>
      <c r="NL45" s="40"/>
      <c r="NM45" s="40"/>
      <c r="NN45" s="40"/>
      <c r="NO45" s="40"/>
      <c r="NP45" s="40"/>
      <c r="NQ45" s="40"/>
      <c r="NR45" s="40"/>
      <c r="NS45" s="40"/>
      <c r="NT45" s="40"/>
      <c r="NU45" s="40"/>
      <c r="NV45" s="40"/>
      <c r="NW45" s="40"/>
      <c r="NX45" s="40"/>
      <c r="NY45" s="40"/>
      <c r="NZ45" s="40"/>
      <c r="OA45" s="40"/>
      <c r="OB45" s="40"/>
      <c r="OC45" s="40"/>
      <c r="OD45" s="40"/>
      <c r="OE45" s="40"/>
      <c r="OF45" s="40"/>
      <c r="OG45" s="40"/>
      <c r="OH45" s="40"/>
      <c r="OI45" s="40"/>
      <c r="OJ45" s="40"/>
      <c r="OK45" s="40"/>
      <c r="OL45" s="40"/>
      <c r="OM45" s="40"/>
      <c r="ON45" s="40"/>
      <c r="OO45" s="40"/>
      <c r="OP45" s="40"/>
      <c r="OQ45" s="40"/>
      <c r="OR45" s="40"/>
      <c r="OS45" s="40"/>
      <c r="OT45" s="40"/>
      <c r="OU45" s="40"/>
      <c r="OV45" s="40"/>
      <c r="OW45" s="40"/>
      <c r="OX45" s="40"/>
      <c r="OY45" s="40"/>
      <c r="OZ45" s="40"/>
      <c r="PA45" s="40"/>
      <c r="PB45" s="40"/>
      <c r="PC45" s="40"/>
      <c r="PD45" s="40"/>
      <c r="PE45" s="40"/>
      <c r="PF45" s="40"/>
      <c r="PG45" s="40"/>
      <c r="PH45" s="40"/>
      <c r="PI45" s="40"/>
      <c r="PJ45" s="40"/>
      <c r="PK45" s="40"/>
      <c r="PL45" s="40"/>
      <c r="PM45" s="40"/>
      <c r="PN45" s="40"/>
      <c r="PO45" s="40"/>
      <c r="PP45" s="40"/>
      <c r="PQ45" s="40"/>
      <c r="PR45" s="40"/>
      <c r="PS45" s="40"/>
      <c r="PT45" s="40"/>
      <c r="PU45" s="40"/>
      <c r="PV45" s="40"/>
      <c r="PW45" s="40"/>
      <c r="PX45" s="40"/>
      <c r="PY45" s="40"/>
      <c r="PZ45" s="40"/>
      <c r="QA45" s="40"/>
      <c r="QB45" s="40"/>
      <c r="QC45" s="40"/>
      <c r="QD45" s="40"/>
      <c r="QE45" s="40"/>
      <c r="QF45" s="40"/>
      <c r="QG45" s="40"/>
      <c r="QH45" s="40"/>
      <c r="QI45" s="40"/>
      <c r="QJ45" s="40"/>
      <c r="QK45" s="40"/>
      <c r="QL45" s="40"/>
      <c r="QM45" s="40"/>
      <c r="QN45" s="40"/>
      <c r="QO45" s="40"/>
      <c r="QP45" s="40"/>
      <c r="QQ45" s="40"/>
      <c r="QR45" s="40"/>
      <c r="QS45" s="40"/>
      <c r="QT45" s="40"/>
      <c r="QU45" s="40"/>
      <c r="QV45" s="40"/>
      <c r="QW45" s="40"/>
      <c r="QX45" s="40"/>
      <c r="QY45" s="40"/>
      <c r="QZ45" s="40"/>
      <c r="RA45" s="40"/>
      <c r="RB45" s="40"/>
      <c r="RC45" s="40"/>
      <c r="RD45" s="40"/>
      <c r="RE45" s="40"/>
      <c r="RF45" s="40"/>
      <c r="RG45" s="40"/>
      <c r="RH45" s="40"/>
      <c r="RI45" s="40"/>
      <c r="RJ45" s="40"/>
      <c r="RK45" s="40"/>
      <c r="RL45" s="40"/>
      <c r="RM45" s="40"/>
      <c r="RN45" s="40"/>
      <c r="RO45" s="40"/>
      <c r="RP45" s="40"/>
      <c r="RQ45" s="40"/>
      <c r="RR45" s="40"/>
      <c r="RS45" s="40"/>
      <c r="RT45" s="40"/>
      <c r="RU45" s="40"/>
      <c r="RV45" s="40"/>
      <c r="RW45" s="40"/>
      <c r="RX45" s="40"/>
      <c r="RY45" s="40"/>
      <c r="RZ45" s="40"/>
      <c r="SA45" s="40"/>
      <c r="SB45" s="40"/>
      <c r="SC45" s="40"/>
      <c r="SD45" s="40"/>
      <c r="SE45" s="40"/>
      <c r="SF45" s="40"/>
      <c r="SG45" s="40"/>
      <c r="SH45" s="40"/>
      <c r="SI45" s="40"/>
      <c r="SJ45" s="40"/>
      <c r="SK45" s="40"/>
      <c r="SL45" s="40"/>
      <c r="SM45" s="40"/>
      <c r="SN45" s="40"/>
      <c r="SO45" s="40"/>
      <c r="SP45" s="40"/>
      <c r="SQ45" s="40"/>
      <c r="SR45" s="40"/>
      <c r="SS45" s="40"/>
      <c r="ST45" s="40"/>
      <c r="SU45" s="40"/>
      <c r="SV45" s="40"/>
      <c r="SW45" s="40"/>
      <c r="SX45" s="40"/>
      <c r="SY45" s="40"/>
      <c r="SZ45" s="40"/>
      <c r="TA45" s="40"/>
      <c r="TB45" s="40"/>
      <c r="TC45" s="40"/>
      <c r="TD45" s="40"/>
      <c r="TE45" s="40"/>
      <c r="TF45" s="40"/>
      <c r="TG45" s="40"/>
      <c r="TH45" s="40"/>
      <c r="TI45" s="40"/>
      <c r="TJ45" s="40"/>
      <c r="TK45" s="40"/>
      <c r="TL45" s="40"/>
      <c r="TM45" s="40"/>
      <c r="TN45" s="40"/>
      <c r="TO45" s="40"/>
      <c r="TP45" s="40"/>
      <c r="TQ45" s="40"/>
      <c r="TR45" s="40"/>
      <c r="TS45" s="40"/>
      <c r="TT45" s="40"/>
      <c r="TU45" s="40"/>
      <c r="TV45" s="40"/>
      <c r="TW45" s="40"/>
      <c r="TX45" s="40"/>
      <c r="TY45" s="40"/>
      <c r="TZ45" s="40"/>
      <c r="UA45" s="40"/>
      <c r="UB45" s="40"/>
      <c r="UC45" s="40"/>
      <c r="UD45" s="40"/>
      <c r="UE45" s="40"/>
      <c r="UF45" s="40"/>
      <c r="UG45" s="40"/>
      <c r="UH45" s="40"/>
      <c r="UI45" s="40"/>
      <c r="UJ45" s="40"/>
      <c r="UK45" s="40"/>
      <c r="UL45" s="40"/>
      <c r="UM45" s="40"/>
      <c r="UN45" s="40"/>
      <c r="UO45" s="40"/>
      <c r="UP45" s="40"/>
      <c r="UQ45" s="40"/>
      <c r="UR45" s="40"/>
      <c r="US45" s="40"/>
      <c r="UT45" s="40"/>
      <c r="UU45" s="40"/>
      <c r="UV45" s="40"/>
      <c r="UW45" s="40"/>
      <c r="UX45" s="40"/>
      <c r="UY45" s="40"/>
      <c r="UZ45" s="40"/>
      <c r="VA45" s="40"/>
      <c r="VB45" s="40"/>
      <c r="VC45" s="40"/>
      <c r="VD45" s="40"/>
      <c r="VE45" s="40"/>
      <c r="VF45" s="40"/>
      <c r="VG45" s="40"/>
      <c r="VH45" s="40"/>
      <c r="VI45" s="40"/>
      <c r="VJ45" s="40"/>
      <c r="VK45" s="40"/>
      <c r="VL45" s="40"/>
      <c r="VM45" s="40"/>
      <c r="VN45" s="40"/>
      <c r="VO45" s="40"/>
      <c r="VP45" s="40"/>
      <c r="VQ45" s="40"/>
      <c r="VR45" s="40"/>
      <c r="VS45" s="40"/>
      <c r="VT45" s="40"/>
      <c r="VU45" s="40"/>
      <c r="VV45" s="40"/>
      <c r="VW45" s="40"/>
      <c r="VX45" s="40"/>
      <c r="VY45" s="40"/>
      <c r="VZ45" s="40"/>
      <c r="WA45" s="40"/>
      <c r="WB45" s="40"/>
      <c r="WC45" s="40"/>
      <c r="WD45" s="40"/>
      <c r="WE45" s="40"/>
      <c r="WF45" s="40"/>
      <c r="WG45" s="40"/>
      <c r="WH45" s="40"/>
      <c r="WI45" s="40"/>
      <c r="WJ45" s="40"/>
      <c r="WK45" s="40"/>
      <c r="WL45" s="40"/>
      <c r="WM45" s="40"/>
      <c r="WN45" s="40"/>
      <c r="WO45" s="40"/>
    </row>
    <row r="46" spans="1:613" s="25" customFormat="1" ht="17.350000000000001" customHeight="1" x14ac:dyDescent="0.2">
      <c r="A46" s="69"/>
      <c r="B46" s="33">
        <v>3</v>
      </c>
      <c r="C46" s="65" t="s">
        <v>40</v>
      </c>
      <c r="D46" s="21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  <c r="JD46" s="40"/>
      <c r="JE46" s="40"/>
      <c r="JF46" s="40"/>
      <c r="JG46" s="40"/>
      <c r="JH46" s="40"/>
      <c r="JI46" s="40"/>
      <c r="JJ46" s="40"/>
      <c r="JK46" s="40"/>
      <c r="JL46" s="40"/>
      <c r="JM46" s="40"/>
      <c r="JN46" s="40"/>
      <c r="JO46" s="40"/>
      <c r="JP46" s="40"/>
      <c r="JQ46" s="40"/>
      <c r="JR46" s="40"/>
      <c r="JS46" s="40"/>
      <c r="JT46" s="40"/>
      <c r="JU46" s="40"/>
      <c r="JV46" s="40"/>
      <c r="JW46" s="40"/>
      <c r="JX46" s="40"/>
      <c r="JY46" s="40"/>
      <c r="JZ46" s="40"/>
      <c r="KA46" s="40"/>
      <c r="KB46" s="40"/>
      <c r="KC46" s="40"/>
      <c r="KD46" s="40"/>
      <c r="KE46" s="40"/>
      <c r="KF46" s="40"/>
      <c r="KG46" s="40"/>
      <c r="KH46" s="40"/>
      <c r="KI46" s="40"/>
      <c r="KJ46" s="40"/>
      <c r="KK46" s="40"/>
      <c r="KL46" s="40"/>
      <c r="KM46" s="40"/>
      <c r="KN46" s="40"/>
      <c r="KO46" s="40"/>
      <c r="KP46" s="40"/>
      <c r="KQ46" s="40"/>
      <c r="KR46" s="40"/>
      <c r="KS46" s="40"/>
      <c r="KT46" s="40"/>
      <c r="KU46" s="40"/>
      <c r="KV46" s="40"/>
      <c r="KW46" s="40"/>
      <c r="KX46" s="40"/>
      <c r="KY46" s="40"/>
      <c r="KZ46" s="40"/>
      <c r="LA46" s="40"/>
      <c r="LB46" s="40"/>
      <c r="LC46" s="40"/>
      <c r="LD46" s="40"/>
      <c r="LE46" s="40"/>
      <c r="LF46" s="40"/>
      <c r="LG46" s="40"/>
      <c r="LH46" s="40"/>
      <c r="LI46" s="40"/>
      <c r="LJ46" s="40"/>
      <c r="LK46" s="40"/>
      <c r="LL46" s="40"/>
      <c r="LM46" s="40"/>
      <c r="LN46" s="40"/>
      <c r="LO46" s="40"/>
      <c r="LP46" s="40"/>
      <c r="LQ46" s="40"/>
      <c r="LR46" s="40"/>
      <c r="LS46" s="40"/>
      <c r="LT46" s="40"/>
      <c r="LU46" s="40"/>
      <c r="LV46" s="40"/>
      <c r="LW46" s="40"/>
      <c r="LX46" s="40"/>
      <c r="LY46" s="40"/>
      <c r="LZ46" s="40"/>
      <c r="MA46" s="40"/>
      <c r="MB46" s="40"/>
      <c r="MC46" s="40"/>
      <c r="MD46" s="40"/>
      <c r="ME46" s="40"/>
      <c r="MF46" s="40"/>
      <c r="MG46" s="40"/>
      <c r="MH46" s="40"/>
      <c r="MI46" s="40"/>
      <c r="MJ46" s="40"/>
      <c r="MK46" s="40"/>
      <c r="ML46" s="40"/>
      <c r="MM46" s="40"/>
      <c r="MN46" s="40"/>
      <c r="MO46" s="40"/>
      <c r="MP46" s="40"/>
      <c r="MQ46" s="40"/>
      <c r="MR46" s="40"/>
      <c r="MS46" s="40"/>
      <c r="MT46" s="40"/>
      <c r="MU46" s="40"/>
      <c r="MV46" s="40"/>
      <c r="MW46" s="40"/>
      <c r="MX46" s="40"/>
      <c r="MY46" s="40"/>
      <c r="MZ46" s="40"/>
      <c r="NA46" s="40"/>
      <c r="NB46" s="40"/>
      <c r="NC46" s="40"/>
      <c r="ND46" s="40"/>
      <c r="NE46" s="40"/>
      <c r="NF46" s="40"/>
      <c r="NG46" s="40"/>
      <c r="NH46" s="40"/>
      <c r="NI46" s="40"/>
      <c r="NJ46" s="40"/>
      <c r="NK46" s="40"/>
      <c r="NL46" s="40"/>
      <c r="NM46" s="40"/>
      <c r="NN46" s="40"/>
      <c r="NO46" s="40"/>
      <c r="NP46" s="40"/>
      <c r="NQ46" s="40"/>
      <c r="NR46" s="40"/>
      <c r="NS46" s="40"/>
      <c r="NT46" s="40"/>
      <c r="NU46" s="40"/>
      <c r="NV46" s="40"/>
      <c r="NW46" s="40"/>
      <c r="NX46" s="40"/>
      <c r="NY46" s="40"/>
      <c r="NZ46" s="40"/>
      <c r="OA46" s="40"/>
      <c r="OB46" s="40"/>
      <c r="OC46" s="40"/>
      <c r="OD46" s="40"/>
      <c r="OE46" s="40"/>
      <c r="OF46" s="40"/>
      <c r="OG46" s="40"/>
      <c r="OH46" s="40"/>
      <c r="OI46" s="40"/>
      <c r="OJ46" s="40"/>
      <c r="OK46" s="40"/>
      <c r="OL46" s="40"/>
      <c r="OM46" s="40"/>
      <c r="ON46" s="40"/>
      <c r="OO46" s="40"/>
      <c r="OP46" s="40"/>
      <c r="OQ46" s="40"/>
      <c r="OR46" s="40"/>
      <c r="OS46" s="40"/>
      <c r="OT46" s="40"/>
      <c r="OU46" s="40"/>
      <c r="OV46" s="40"/>
      <c r="OW46" s="40"/>
      <c r="OX46" s="40"/>
      <c r="OY46" s="40"/>
      <c r="OZ46" s="40"/>
      <c r="PA46" s="40"/>
      <c r="PB46" s="40"/>
      <c r="PC46" s="40"/>
      <c r="PD46" s="40"/>
      <c r="PE46" s="40"/>
      <c r="PF46" s="40"/>
      <c r="PG46" s="40"/>
      <c r="PH46" s="40"/>
      <c r="PI46" s="40"/>
      <c r="PJ46" s="40"/>
      <c r="PK46" s="40"/>
      <c r="PL46" s="40"/>
      <c r="PM46" s="40"/>
      <c r="PN46" s="40"/>
      <c r="PO46" s="40"/>
      <c r="PP46" s="40"/>
      <c r="PQ46" s="40"/>
      <c r="PR46" s="40"/>
      <c r="PS46" s="40"/>
      <c r="PT46" s="40"/>
      <c r="PU46" s="40"/>
      <c r="PV46" s="40"/>
      <c r="PW46" s="40"/>
      <c r="PX46" s="40"/>
      <c r="PY46" s="40"/>
      <c r="PZ46" s="40"/>
      <c r="QA46" s="40"/>
      <c r="QB46" s="40"/>
      <c r="QC46" s="40"/>
      <c r="QD46" s="40"/>
      <c r="QE46" s="40"/>
      <c r="QF46" s="40"/>
      <c r="QG46" s="40"/>
      <c r="QH46" s="40"/>
      <c r="QI46" s="40"/>
      <c r="QJ46" s="40"/>
      <c r="QK46" s="40"/>
      <c r="QL46" s="40"/>
      <c r="QM46" s="40"/>
      <c r="QN46" s="40"/>
      <c r="QO46" s="40"/>
      <c r="QP46" s="40"/>
      <c r="QQ46" s="40"/>
      <c r="QR46" s="40"/>
      <c r="QS46" s="40"/>
      <c r="QT46" s="40"/>
      <c r="QU46" s="40"/>
      <c r="QV46" s="40"/>
      <c r="QW46" s="40"/>
      <c r="QX46" s="40"/>
      <c r="QY46" s="40"/>
      <c r="QZ46" s="40"/>
      <c r="RA46" s="40"/>
      <c r="RB46" s="40"/>
      <c r="RC46" s="40"/>
      <c r="RD46" s="40"/>
      <c r="RE46" s="40"/>
      <c r="RF46" s="40"/>
      <c r="RG46" s="40"/>
      <c r="RH46" s="40"/>
      <c r="RI46" s="40"/>
      <c r="RJ46" s="40"/>
      <c r="RK46" s="40"/>
      <c r="RL46" s="40"/>
      <c r="RM46" s="40"/>
      <c r="RN46" s="40"/>
      <c r="RO46" s="40"/>
      <c r="RP46" s="40"/>
      <c r="RQ46" s="40"/>
      <c r="RR46" s="40"/>
      <c r="RS46" s="40"/>
      <c r="RT46" s="40"/>
      <c r="RU46" s="40"/>
      <c r="RV46" s="40"/>
      <c r="RW46" s="40"/>
      <c r="RX46" s="40"/>
      <c r="RY46" s="40"/>
      <c r="RZ46" s="40"/>
      <c r="SA46" s="40"/>
      <c r="SB46" s="40"/>
      <c r="SC46" s="40"/>
      <c r="SD46" s="40"/>
      <c r="SE46" s="40"/>
      <c r="SF46" s="40"/>
      <c r="SG46" s="40"/>
      <c r="SH46" s="40"/>
      <c r="SI46" s="40"/>
      <c r="SJ46" s="40"/>
      <c r="SK46" s="40"/>
      <c r="SL46" s="40"/>
      <c r="SM46" s="40"/>
      <c r="SN46" s="40"/>
      <c r="SO46" s="40"/>
      <c r="SP46" s="40"/>
      <c r="SQ46" s="40"/>
      <c r="SR46" s="40"/>
      <c r="SS46" s="40"/>
      <c r="ST46" s="40"/>
      <c r="SU46" s="40"/>
      <c r="SV46" s="40"/>
      <c r="SW46" s="40"/>
      <c r="SX46" s="40"/>
      <c r="SY46" s="40"/>
      <c r="SZ46" s="40"/>
      <c r="TA46" s="40"/>
      <c r="TB46" s="40"/>
      <c r="TC46" s="40"/>
      <c r="TD46" s="40"/>
      <c r="TE46" s="40"/>
      <c r="TF46" s="40"/>
      <c r="TG46" s="40"/>
      <c r="TH46" s="40"/>
      <c r="TI46" s="40"/>
      <c r="TJ46" s="40"/>
      <c r="TK46" s="40"/>
      <c r="TL46" s="40"/>
      <c r="TM46" s="40"/>
      <c r="TN46" s="40"/>
      <c r="TO46" s="40"/>
      <c r="TP46" s="40"/>
      <c r="TQ46" s="40"/>
      <c r="TR46" s="40"/>
      <c r="TS46" s="40"/>
      <c r="TT46" s="40"/>
      <c r="TU46" s="40"/>
      <c r="TV46" s="40"/>
      <c r="TW46" s="40"/>
      <c r="TX46" s="40"/>
      <c r="TY46" s="40"/>
      <c r="TZ46" s="40"/>
      <c r="UA46" s="40"/>
      <c r="UB46" s="40"/>
      <c r="UC46" s="40"/>
      <c r="UD46" s="40"/>
      <c r="UE46" s="40"/>
      <c r="UF46" s="40"/>
      <c r="UG46" s="40"/>
      <c r="UH46" s="40"/>
      <c r="UI46" s="40"/>
      <c r="UJ46" s="40"/>
      <c r="UK46" s="40"/>
      <c r="UL46" s="40"/>
      <c r="UM46" s="40"/>
      <c r="UN46" s="40"/>
      <c r="UO46" s="40"/>
      <c r="UP46" s="40"/>
      <c r="UQ46" s="40"/>
      <c r="UR46" s="40"/>
      <c r="US46" s="40"/>
      <c r="UT46" s="40"/>
      <c r="UU46" s="40"/>
      <c r="UV46" s="40"/>
      <c r="UW46" s="40"/>
      <c r="UX46" s="40"/>
      <c r="UY46" s="40"/>
      <c r="UZ46" s="40"/>
      <c r="VA46" s="40"/>
      <c r="VB46" s="40"/>
      <c r="VC46" s="40"/>
      <c r="VD46" s="40"/>
      <c r="VE46" s="40"/>
      <c r="VF46" s="40"/>
      <c r="VG46" s="40"/>
      <c r="VH46" s="40"/>
      <c r="VI46" s="40"/>
      <c r="VJ46" s="40"/>
      <c r="VK46" s="40"/>
      <c r="VL46" s="40"/>
      <c r="VM46" s="40"/>
      <c r="VN46" s="40"/>
      <c r="VO46" s="40"/>
      <c r="VP46" s="40"/>
      <c r="VQ46" s="40"/>
      <c r="VR46" s="40"/>
      <c r="VS46" s="40"/>
      <c r="VT46" s="40"/>
      <c r="VU46" s="40"/>
      <c r="VV46" s="40"/>
      <c r="VW46" s="40"/>
      <c r="VX46" s="40"/>
      <c r="VY46" s="40"/>
      <c r="VZ46" s="40"/>
      <c r="WA46" s="40"/>
      <c r="WB46" s="40"/>
      <c r="WC46" s="40"/>
      <c r="WD46" s="40"/>
      <c r="WE46" s="40"/>
      <c r="WF46" s="40"/>
      <c r="WG46" s="40"/>
      <c r="WH46" s="40"/>
      <c r="WI46" s="40"/>
      <c r="WJ46" s="40"/>
      <c r="WK46" s="40"/>
      <c r="WL46" s="40"/>
      <c r="WM46" s="40"/>
      <c r="WN46" s="40"/>
      <c r="WO46" s="40"/>
    </row>
    <row r="47" spans="1:613" s="25" customFormat="1" ht="17.350000000000001" customHeight="1" x14ac:dyDescent="0.2">
      <c r="A47" s="69"/>
      <c r="B47" s="33">
        <v>3</v>
      </c>
      <c r="C47" s="65" t="s">
        <v>41</v>
      </c>
      <c r="D47" s="21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  <c r="IV47" s="40"/>
      <c r="IW47" s="40"/>
      <c r="IX47" s="40"/>
      <c r="IY47" s="40"/>
      <c r="IZ47" s="40"/>
      <c r="JA47" s="40"/>
      <c r="JB47" s="40"/>
      <c r="JC47" s="40"/>
      <c r="JD47" s="40"/>
      <c r="JE47" s="40"/>
      <c r="JF47" s="40"/>
      <c r="JG47" s="40"/>
      <c r="JH47" s="40"/>
      <c r="JI47" s="40"/>
      <c r="JJ47" s="40"/>
      <c r="JK47" s="40"/>
      <c r="JL47" s="40"/>
      <c r="JM47" s="40"/>
      <c r="JN47" s="40"/>
      <c r="JO47" s="40"/>
      <c r="JP47" s="40"/>
      <c r="JQ47" s="40"/>
      <c r="JR47" s="40"/>
      <c r="JS47" s="40"/>
      <c r="JT47" s="40"/>
      <c r="JU47" s="40"/>
      <c r="JV47" s="40"/>
      <c r="JW47" s="40"/>
      <c r="JX47" s="40"/>
      <c r="JY47" s="40"/>
      <c r="JZ47" s="40"/>
      <c r="KA47" s="40"/>
      <c r="KB47" s="40"/>
      <c r="KC47" s="40"/>
      <c r="KD47" s="40"/>
      <c r="KE47" s="40"/>
      <c r="KF47" s="40"/>
      <c r="KG47" s="40"/>
      <c r="KH47" s="40"/>
      <c r="KI47" s="40"/>
      <c r="KJ47" s="40"/>
      <c r="KK47" s="40"/>
      <c r="KL47" s="40"/>
      <c r="KM47" s="40"/>
      <c r="KN47" s="40"/>
      <c r="KO47" s="40"/>
      <c r="KP47" s="40"/>
      <c r="KQ47" s="40"/>
      <c r="KR47" s="40"/>
      <c r="KS47" s="40"/>
      <c r="KT47" s="40"/>
      <c r="KU47" s="40"/>
      <c r="KV47" s="40"/>
      <c r="KW47" s="40"/>
      <c r="KX47" s="40"/>
      <c r="KY47" s="40"/>
      <c r="KZ47" s="40"/>
      <c r="LA47" s="40"/>
      <c r="LB47" s="40"/>
      <c r="LC47" s="40"/>
      <c r="LD47" s="40"/>
      <c r="LE47" s="40"/>
      <c r="LF47" s="40"/>
      <c r="LG47" s="40"/>
      <c r="LH47" s="40"/>
      <c r="LI47" s="40"/>
      <c r="LJ47" s="40"/>
      <c r="LK47" s="40"/>
      <c r="LL47" s="40"/>
      <c r="LM47" s="40"/>
      <c r="LN47" s="40"/>
      <c r="LO47" s="40"/>
      <c r="LP47" s="40"/>
      <c r="LQ47" s="40"/>
      <c r="LR47" s="40"/>
      <c r="LS47" s="40"/>
      <c r="LT47" s="40"/>
      <c r="LU47" s="40"/>
      <c r="LV47" s="40"/>
      <c r="LW47" s="40"/>
      <c r="LX47" s="40"/>
      <c r="LY47" s="40"/>
      <c r="LZ47" s="40"/>
      <c r="MA47" s="40"/>
      <c r="MB47" s="40"/>
      <c r="MC47" s="40"/>
      <c r="MD47" s="40"/>
      <c r="ME47" s="40"/>
      <c r="MF47" s="40"/>
      <c r="MG47" s="40"/>
      <c r="MH47" s="40"/>
      <c r="MI47" s="40"/>
      <c r="MJ47" s="40"/>
      <c r="MK47" s="40"/>
      <c r="ML47" s="40"/>
      <c r="MM47" s="40"/>
      <c r="MN47" s="40"/>
      <c r="MO47" s="40"/>
      <c r="MP47" s="40"/>
      <c r="MQ47" s="40"/>
      <c r="MR47" s="40"/>
      <c r="MS47" s="40"/>
      <c r="MT47" s="40"/>
      <c r="MU47" s="40"/>
      <c r="MV47" s="40"/>
      <c r="MW47" s="40"/>
      <c r="MX47" s="40"/>
      <c r="MY47" s="40"/>
      <c r="MZ47" s="40"/>
      <c r="NA47" s="40"/>
      <c r="NB47" s="40"/>
      <c r="NC47" s="40"/>
      <c r="ND47" s="40"/>
      <c r="NE47" s="40"/>
      <c r="NF47" s="40"/>
      <c r="NG47" s="40"/>
      <c r="NH47" s="40"/>
      <c r="NI47" s="40"/>
      <c r="NJ47" s="40"/>
      <c r="NK47" s="40"/>
      <c r="NL47" s="40"/>
      <c r="NM47" s="40"/>
      <c r="NN47" s="40"/>
      <c r="NO47" s="40"/>
      <c r="NP47" s="40"/>
      <c r="NQ47" s="40"/>
      <c r="NR47" s="40"/>
      <c r="NS47" s="40"/>
      <c r="NT47" s="40"/>
      <c r="NU47" s="40"/>
      <c r="NV47" s="40"/>
      <c r="NW47" s="40"/>
      <c r="NX47" s="40"/>
      <c r="NY47" s="40"/>
      <c r="NZ47" s="40"/>
      <c r="OA47" s="40"/>
      <c r="OB47" s="40"/>
      <c r="OC47" s="40"/>
      <c r="OD47" s="40"/>
      <c r="OE47" s="40"/>
      <c r="OF47" s="40"/>
      <c r="OG47" s="40"/>
      <c r="OH47" s="40"/>
      <c r="OI47" s="40"/>
      <c r="OJ47" s="40"/>
      <c r="OK47" s="40"/>
      <c r="OL47" s="40"/>
      <c r="OM47" s="40"/>
      <c r="ON47" s="40"/>
      <c r="OO47" s="40"/>
      <c r="OP47" s="40"/>
      <c r="OQ47" s="40"/>
      <c r="OR47" s="40"/>
      <c r="OS47" s="40"/>
      <c r="OT47" s="40"/>
      <c r="OU47" s="40"/>
      <c r="OV47" s="40"/>
      <c r="OW47" s="40"/>
      <c r="OX47" s="40"/>
      <c r="OY47" s="40"/>
      <c r="OZ47" s="40"/>
      <c r="PA47" s="40"/>
      <c r="PB47" s="40"/>
      <c r="PC47" s="40"/>
      <c r="PD47" s="40"/>
      <c r="PE47" s="40"/>
      <c r="PF47" s="40"/>
      <c r="PG47" s="40"/>
      <c r="PH47" s="40"/>
      <c r="PI47" s="40"/>
      <c r="PJ47" s="40"/>
      <c r="PK47" s="40"/>
      <c r="PL47" s="40"/>
      <c r="PM47" s="40"/>
      <c r="PN47" s="40"/>
      <c r="PO47" s="40"/>
      <c r="PP47" s="40"/>
      <c r="PQ47" s="40"/>
      <c r="PR47" s="40"/>
      <c r="PS47" s="40"/>
      <c r="PT47" s="40"/>
      <c r="PU47" s="40"/>
      <c r="PV47" s="40"/>
      <c r="PW47" s="40"/>
      <c r="PX47" s="40"/>
      <c r="PY47" s="40"/>
      <c r="PZ47" s="40"/>
      <c r="QA47" s="40"/>
      <c r="QB47" s="40"/>
      <c r="QC47" s="40"/>
      <c r="QD47" s="40"/>
      <c r="QE47" s="40"/>
      <c r="QF47" s="40"/>
      <c r="QG47" s="40"/>
      <c r="QH47" s="40"/>
      <c r="QI47" s="40"/>
      <c r="QJ47" s="40"/>
      <c r="QK47" s="40"/>
      <c r="QL47" s="40"/>
      <c r="QM47" s="40"/>
      <c r="QN47" s="40"/>
      <c r="QO47" s="40"/>
      <c r="QP47" s="40"/>
      <c r="QQ47" s="40"/>
      <c r="QR47" s="40"/>
      <c r="QS47" s="40"/>
      <c r="QT47" s="40"/>
      <c r="QU47" s="40"/>
      <c r="QV47" s="40"/>
      <c r="QW47" s="40"/>
      <c r="QX47" s="40"/>
      <c r="QY47" s="40"/>
      <c r="QZ47" s="40"/>
      <c r="RA47" s="40"/>
      <c r="RB47" s="40"/>
      <c r="RC47" s="40"/>
      <c r="RD47" s="40"/>
      <c r="RE47" s="40"/>
      <c r="RF47" s="40"/>
      <c r="RG47" s="40"/>
      <c r="RH47" s="40"/>
      <c r="RI47" s="40"/>
      <c r="RJ47" s="40"/>
      <c r="RK47" s="40"/>
      <c r="RL47" s="40"/>
      <c r="RM47" s="40"/>
      <c r="RN47" s="40"/>
      <c r="RO47" s="40"/>
      <c r="RP47" s="40"/>
      <c r="RQ47" s="40"/>
      <c r="RR47" s="40"/>
      <c r="RS47" s="40"/>
      <c r="RT47" s="40"/>
      <c r="RU47" s="40"/>
      <c r="RV47" s="40"/>
      <c r="RW47" s="40"/>
      <c r="RX47" s="40"/>
      <c r="RY47" s="40"/>
      <c r="RZ47" s="40"/>
      <c r="SA47" s="40"/>
      <c r="SB47" s="40"/>
      <c r="SC47" s="40"/>
      <c r="SD47" s="40"/>
      <c r="SE47" s="40"/>
      <c r="SF47" s="40"/>
      <c r="SG47" s="40"/>
      <c r="SH47" s="40"/>
      <c r="SI47" s="40"/>
      <c r="SJ47" s="40"/>
      <c r="SK47" s="40"/>
      <c r="SL47" s="40"/>
      <c r="SM47" s="40"/>
      <c r="SN47" s="40"/>
      <c r="SO47" s="40"/>
      <c r="SP47" s="40"/>
      <c r="SQ47" s="40"/>
      <c r="SR47" s="40"/>
      <c r="SS47" s="40"/>
      <c r="ST47" s="40"/>
      <c r="SU47" s="40"/>
      <c r="SV47" s="40"/>
      <c r="SW47" s="40"/>
      <c r="SX47" s="40"/>
      <c r="SY47" s="40"/>
      <c r="SZ47" s="40"/>
      <c r="TA47" s="40"/>
      <c r="TB47" s="40"/>
      <c r="TC47" s="40"/>
      <c r="TD47" s="40"/>
      <c r="TE47" s="40"/>
      <c r="TF47" s="40"/>
      <c r="TG47" s="40"/>
      <c r="TH47" s="40"/>
      <c r="TI47" s="40"/>
      <c r="TJ47" s="40"/>
      <c r="TK47" s="40"/>
      <c r="TL47" s="40"/>
      <c r="TM47" s="40"/>
      <c r="TN47" s="40"/>
      <c r="TO47" s="40"/>
      <c r="TP47" s="40"/>
      <c r="TQ47" s="40"/>
      <c r="TR47" s="40"/>
      <c r="TS47" s="40"/>
      <c r="TT47" s="40"/>
      <c r="TU47" s="40"/>
      <c r="TV47" s="40"/>
      <c r="TW47" s="40"/>
      <c r="TX47" s="40"/>
      <c r="TY47" s="40"/>
      <c r="TZ47" s="40"/>
      <c r="UA47" s="40"/>
      <c r="UB47" s="40"/>
      <c r="UC47" s="40"/>
      <c r="UD47" s="40"/>
      <c r="UE47" s="40"/>
      <c r="UF47" s="40"/>
      <c r="UG47" s="40"/>
      <c r="UH47" s="40"/>
      <c r="UI47" s="40"/>
      <c r="UJ47" s="40"/>
      <c r="UK47" s="40"/>
      <c r="UL47" s="40"/>
      <c r="UM47" s="40"/>
      <c r="UN47" s="40"/>
      <c r="UO47" s="40"/>
      <c r="UP47" s="40"/>
      <c r="UQ47" s="40"/>
      <c r="UR47" s="40"/>
      <c r="US47" s="40"/>
      <c r="UT47" s="40"/>
      <c r="UU47" s="40"/>
      <c r="UV47" s="40"/>
      <c r="UW47" s="40"/>
      <c r="UX47" s="40"/>
      <c r="UY47" s="40"/>
      <c r="UZ47" s="40"/>
      <c r="VA47" s="40"/>
      <c r="VB47" s="40"/>
      <c r="VC47" s="40"/>
      <c r="VD47" s="40"/>
      <c r="VE47" s="40"/>
      <c r="VF47" s="40"/>
      <c r="VG47" s="40"/>
      <c r="VH47" s="40"/>
      <c r="VI47" s="40"/>
      <c r="VJ47" s="40"/>
      <c r="VK47" s="40"/>
      <c r="VL47" s="40"/>
      <c r="VM47" s="40"/>
      <c r="VN47" s="40"/>
      <c r="VO47" s="40"/>
      <c r="VP47" s="40"/>
      <c r="VQ47" s="40"/>
      <c r="VR47" s="40"/>
      <c r="VS47" s="40"/>
      <c r="VT47" s="40"/>
      <c r="VU47" s="40"/>
      <c r="VV47" s="40"/>
      <c r="VW47" s="40"/>
      <c r="VX47" s="40"/>
      <c r="VY47" s="40"/>
      <c r="VZ47" s="40"/>
      <c r="WA47" s="40"/>
      <c r="WB47" s="40"/>
      <c r="WC47" s="40"/>
      <c r="WD47" s="40"/>
      <c r="WE47" s="40"/>
      <c r="WF47" s="40"/>
      <c r="WG47" s="40"/>
      <c r="WH47" s="40"/>
      <c r="WI47" s="40"/>
      <c r="WJ47" s="40"/>
      <c r="WK47" s="40"/>
      <c r="WL47" s="40"/>
      <c r="WM47" s="40"/>
      <c r="WN47" s="40"/>
      <c r="WO47" s="40"/>
    </row>
    <row r="48" spans="1:613" s="25" customFormat="1" ht="17.350000000000001" customHeight="1" x14ac:dyDescent="0.2">
      <c r="A48" s="69"/>
      <c r="B48" s="33">
        <v>2</v>
      </c>
      <c r="C48" s="65" t="s">
        <v>42</v>
      </c>
      <c r="D48" s="21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  <c r="JD48" s="40"/>
      <c r="JE48" s="40"/>
      <c r="JF48" s="40"/>
      <c r="JG48" s="40"/>
      <c r="JH48" s="40"/>
      <c r="JI48" s="40"/>
      <c r="JJ48" s="40"/>
      <c r="JK48" s="40"/>
      <c r="JL48" s="40"/>
      <c r="JM48" s="40"/>
      <c r="JN48" s="40"/>
      <c r="JO48" s="40"/>
      <c r="JP48" s="40"/>
      <c r="JQ48" s="40"/>
      <c r="JR48" s="40"/>
      <c r="JS48" s="40"/>
      <c r="JT48" s="40"/>
      <c r="JU48" s="40"/>
      <c r="JV48" s="40"/>
      <c r="JW48" s="40"/>
      <c r="JX48" s="40"/>
      <c r="JY48" s="40"/>
      <c r="JZ48" s="40"/>
      <c r="KA48" s="40"/>
      <c r="KB48" s="40"/>
      <c r="KC48" s="40"/>
      <c r="KD48" s="40"/>
      <c r="KE48" s="40"/>
      <c r="KF48" s="40"/>
      <c r="KG48" s="40"/>
      <c r="KH48" s="40"/>
      <c r="KI48" s="40"/>
      <c r="KJ48" s="40"/>
      <c r="KK48" s="40"/>
      <c r="KL48" s="40"/>
      <c r="KM48" s="40"/>
      <c r="KN48" s="40"/>
      <c r="KO48" s="40"/>
      <c r="KP48" s="40"/>
      <c r="KQ48" s="40"/>
      <c r="KR48" s="40"/>
      <c r="KS48" s="40"/>
      <c r="KT48" s="40"/>
      <c r="KU48" s="40"/>
      <c r="KV48" s="40"/>
      <c r="KW48" s="40"/>
      <c r="KX48" s="40"/>
      <c r="KY48" s="40"/>
      <c r="KZ48" s="40"/>
      <c r="LA48" s="40"/>
      <c r="LB48" s="40"/>
      <c r="LC48" s="40"/>
      <c r="LD48" s="40"/>
      <c r="LE48" s="40"/>
      <c r="LF48" s="40"/>
      <c r="LG48" s="40"/>
      <c r="LH48" s="40"/>
      <c r="LI48" s="40"/>
      <c r="LJ48" s="40"/>
      <c r="LK48" s="40"/>
      <c r="LL48" s="40"/>
      <c r="LM48" s="40"/>
      <c r="LN48" s="40"/>
      <c r="LO48" s="40"/>
      <c r="LP48" s="40"/>
      <c r="LQ48" s="40"/>
      <c r="LR48" s="40"/>
      <c r="LS48" s="40"/>
      <c r="LT48" s="40"/>
      <c r="LU48" s="40"/>
      <c r="LV48" s="40"/>
      <c r="LW48" s="40"/>
      <c r="LX48" s="40"/>
      <c r="LY48" s="40"/>
      <c r="LZ48" s="40"/>
      <c r="MA48" s="40"/>
      <c r="MB48" s="40"/>
      <c r="MC48" s="40"/>
      <c r="MD48" s="40"/>
      <c r="ME48" s="40"/>
      <c r="MF48" s="40"/>
      <c r="MG48" s="40"/>
      <c r="MH48" s="40"/>
      <c r="MI48" s="40"/>
      <c r="MJ48" s="40"/>
      <c r="MK48" s="40"/>
      <c r="ML48" s="40"/>
      <c r="MM48" s="40"/>
      <c r="MN48" s="40"/>
      <c r="MO48" s="40"/>
      <c r="MP48" s="40"/>
      <c r="MQ48" s="40"/>
      <c r="MR48" s="40"/>
      <c r="MS48" s="40"/>
      <c r="MT48" s="40"/>
      <c r="MU48" s="40"/>
      <c r="MV48" s="40"/>
      <c r="MW48" s="40"/>
      <c r="MX48" s="40"/>
      <c r="MY48" s="40"/>
      <c r="MZ48" s="40"/>
      <c r="NA48" s="40"/>
      <c r="NB48" s="40"/>
      <c r="NC48" s="40"/>
      <c r="ND48" s="40"/>
      <c r="NE48" s="40"/>
      <c r="NF48" s="40"/>
      <c r="NG48" s="40"/>
      <c r="NH48" s="40"/>
      <c r="NI48" s="40"/>
      <c r="NJ48" s="40"/>
      <c r="NK48" s="40"/>
      <c r="NL48" s="40"/>
      <c r="NM48" s="40"/>
      <c r="NN48" s="40"/>
      <c r="NO48" s="40"/>
      <c r="NP48" s="40"/>
      <c r="NQ48" s="40"/>
      <c r="NR48" s="40"/>
      <c r="NS48" s="40"/>
      <c r="NT48" s="40"/>
      <c r="NU48" s="40"/>
      <c r="NV48" s="40"/>
      <c r="NW48" s="40"/>
      <c r="NX48" s="40"/>
      <c r="NY48" s="40"/>
      <c r="NZ48" s="40"/>
      <c r="OA48" s="40"/>
      <c r="OB48" s="40"/>
      <c r="OC48" s="40"/>
      <c r="OD48" s="40"/>
      <c r="OE48" s="40"/>
      <c r="OF48" s="40"/>
      <c r="OG48" s="40"/>
      <c r="OH48" s="40"/>
      <c r="OI48" s="40"/>
      <c r="OJ48" s="40"/>
      <c r="OK48" s="40"/>
      <c r="OL48" s="40"/>
      <c r="OM48" s="40"/>
      <c r="ON48" s="40"/>
      <c r="OO48" s="40"/>
      <c r="OP48" s="40"/>
      <c r="OQ48" s="40"/>
      <c r="OR48" s="40"/>
      <c r="OS48" s="40"/>
      <c r="OT48" s="40"/>
      <c r="OU48" s="40"/>
      <c r="OV48" s="40"/>
      <c r="OW48" s="40"/>
      <c r="OX48" s="40"/>
      <c r="OY48" s="40"/>
      <c r="OZ48" s="40"/>
      <c r="PA48" s="40"/>
      <c r="PB48" s="40"/>
      <c r="PC48" s="40"/>
      <c r="PD48" s="40"/>
      <c r="PE48" s="40"/>
      <c r="PF48" s="40"/>
      <c r="PG48" s="40"/>
      <c r="PH48" s="40"/>
      <c r="PI48" s="40"/>
      <c r="PJ48" s="40"/>
      <c r="PK48" s="40"/>
      <c r="PL48" s="40"/>
      <c r="PM48" s="40"/>
      <c r="PN48" s="40"/>
      <c r="PO48" s="40"/>
      <c r="PP48" s="40"/>
      <c r="PQ48" s="40"/>
      <c r="PR48" s="40"/>
      <c r="PS48" s="40"/>
      <c r="PT48" s="40"/>
      <c r="PU48" s="40"/>
      <c r="PV48" s="40"/>
      <c r="PW48" s="40"/>
      <c r="PX48" s="40"/>
      <c r="PY48" s="40"/>
      <c r="PZ48" s="40"/>
      <c r="QA48" s="40"/>
      <c r="QB48" s="40"/>
      <c r="QC48" s="40"/>
      <c r="QD48" s="40"/>
      <c r="QE48" s="40"/>
      <c r="QF48" s="40"/>
      <c r="QG48" s="40"/>
      <c r="QH48" s="40"/>
      <c r="QI48" s="40"/>
      <c r="QJ48" s="40"/>
      <c r="QK48" s="40"/>
      <c r="QL48" s="40"/>
      <c r="QM48" s="40"/>
      <c r="QN48" s="40"/>
      <c r="QO48" s="40"/>
      <c r="QP48" s="40"/>
      <c r="QQ48" s="40"/>
      <c r="QR48" s="40"/>
      <c r="QS48" s="40"/>
      <c r="QT48" s="40"/>
      <c r="QU48" s="40"/>
      <c r="QV48" s="40"/>
      <c r="QW48" s="40"/>
      <c r="QX48" s="40"/>
      <c r="QY48" s="40"/>
      <c r="QZ48" s="40"/>
      <c r="RA48" s="40"/>
      <c r="RB48" s="40"/>
      <c r="RC48" s="40"/>
      <c r="RD48" s="40"/>
      <c r="RE48" s="40"/>
      <c r="RF48" s="40"/>
      <c r="RG48" s="40"/>
      <c r="RH48" s="40"/>
      <c r="RI48" s="40"/>
      <c r="RJ48" s="40"/>
      <c r="RK48" s="40"/>
      <c r="RL48" s="40"/>
      <c r="RM48" s="40"/>
      <c r="RN48" s="40"/>
      <c r="RO48" s="40"/>
      <c r="RP48" s="40"/>
      <c r="RQ48" s="40"/>
      <c r="RR48" s="40"/>
      <c r="RS48" s="40"/>
      <c r="RT48" s="40"/>
      <c r="RU48" s="40"/>
      <c r="RV48" s="40"/>
      <c r="RW48" s="40"/>
      <c r="RX48" s="40"/>
      <c r="RY48" s="40"/>
      <c r="RZ48" s="40"/>
      <c r="SA48" s="40"/>
      <c r="SB48" s="40"/>
      <c r="SC48" s="40"/>
      <c r="SD48" s="40"/>
      <c r="SE48" s="40"/>
      <c r="SF48" s="40"/>
      <c r="SG48" s="40"/>
      <c r="SH48" s="40"/>
      <c r="SI48" s="40"/>
      <c r="SJ48" s="40"/>
      <c r="SK48" s="40"/>
      <c r="SL48" s="40"/>
      <c r="SM48" s="40"/>
      <c r="SN48" s="40"/>
      <c r="SO48" s="40"/>
      <c r="SP48" s="40"/>
      <c r="SQ48" s="40"/>
      <c r="SR48" s="40"/>
      <c r="SS48" s="40"/>
      <c r="ST48" s="40"/>
      <c r="SU48" s="40"/>
      <c r="SV48" s="40"/>
      <c r="SW48" s="40"/>
      <c r="SX48" s="40"/>
      <c r="SY48" s="40"/>
      <c r="SZ48" s="40"/>
      <c r="TA48" s="40"/>
      <c r="TB48" s="40"/>
      <c r="TC48" s="40"/>
      <c r="TD48" s="40"/>
      <c r="TE48" s="40"/>
      <c r="TF48" s="40"/>
      <c r="TG48" s="40"/>
      <c r="TH48" s="40"/>
      <c r="TI48" s="40"/>
      <c r="TJ48" s="40"/>
      <c r="TK48" s="40"/>
      <c r="TL48" s="40"/>
      <c r="TM48" s="40"/>
      <c r="TN48" s="40"/>
      <c r="TO48" s="40"/>
      <c r="TP48" s="40"/>
      <c r="TQ48" s="40"/>
      <c r="TR48" s="40"/>
      <c r="TS48" s="40"/>
      <c r="TT48" s="40"/>
      <c r="TU48" s="40"/>
      <c r="TV48" s="40"/>
      <c r="TW48" s="40"/>
      <c r="TX48" s="40"/>
      <c r="TY48" s="40"/>
      <c r="TZ48" s="40"/>
      <c r="UA48" s="40"/>
      <c r="UB48" s="40"/>
      <c r="UC48" s="40"/>
      <c r="UD48" s="40"/>
      <c r="UE48" s="40"/>
      <c r="UF48" s="40"/>
      <c r="UG48" s="40"/>
      <c r="UH48" s="40"/>
      <c r="UI48" s="40"/>
      <c r="UJ48" s="40"/>
      <c r="UK48" s="40"/>
      <c r="UL48" s="40"/>
      <c r="UM48" s="40"/>
      <c r="UN48" s="40"/>
      <c r="UO48" s="40"/>
      <c r="UP48" s="40"/>
      <c r="UQ48" s="40"/>
      <c r="UR48" s="40"/>
      <c r="US48" s="40"/>
      <c r="UT48" s="40"/>
      <c r="UU48" s="40"/>
      <c r="UV48" s="40"/>
      <c r="UW48" s="40"/>
      <c r="UX48" s="40"/>
      <c r="UY48" s="40"/>
      <c r="UZ48" s="40"/>
      <c r="VA48" s="40"/>
      <c r="VB48" s="40"/>
      <c r="VC48" s="40"/>
      <c r="VD48" s="40"/>
      <c r="VE48" s="40"/>
      <c r="VF48" s="40"/>
      <c r="VG48" s="40"/>
      <c r="VH48" s="40"/>
      <c r="VI48" s="40"/>
      <c r="VJ48" s="40"/>
      <c r="VK48" s="40"/>
      <c r="VL48" s="40"/>
      <c r="VM48" s="40"/>
      <c r="VN48" s="40"/>
      <c r="VO48" s="40"/>
      <c r="VP48" s="40"/>
      <c r="VQ48" s="40"/>
      <c r="VR48" s="40"/>
      <c r="VS48" s="40"/>
      <c r="VT48" s="40"/>
      <c r="VU48" s="40"/>
      <c r="VV48" s="40"/>
      <c r="VW48" s="40"/>
      <c r="VX48" s="40"/>
      <c r="VY48" s="40"/>
      <c r="VZ48" s="40"/>
      <c r="WA48" s="40"/>
      <c r="WB48" s="40"/>
      <c r="WC48" s="40"/>
      <c r="WD48" s="40"/>
      <c r="WE48" s="40"/>
      <c r="WF48" s="40"/>
      <c r="WG48" s="40"/>
      <c r="WH48" s="40"/>
      <c r="WI48" s="40"/>
      <c r="WJ48" s="40"/>
      <c r="WK48" s="40"/>
      <c r="WL48" s="40"/>
      <c r="WM48" s="40"/>
      <c r="WN48" s="40"/>
      <c r="WO48" s="40"/>
    </row>
    <row r="49" spans="1:613" s="25" customFormat="1" ht="17.350000000000001" customHeight="1" x14ac:dyDescent="0.2">
      <c r="A49" s="69"/>
      <c r="B49" s="33">
        <v>2</v>
      </c>
      <c r="C49" s="65" t="s">
        <v>43</v>
      </c>
      <c r="D49" s="21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  <c r="JD49" s="40"/>
      <c r="JE49" s="40"/>
      <c r="JF49" s="40"/>
      <c r="JG49" s="40"/>
      <c r="JH49" s="40"/>
      <c r="JI49" s="40"/>
      <c r="JJ49" s="40"/>
      <c r="JK49" s="40"/>
      <c r="JL49" s="40"/>
      <c r="JM49" s="40"/>
      <c r="JN49" s="40"/>
      <c r="JO49" s="40"/>
      <c r="JP49" s="40"/>
      <c r="JQ49" s="40"/>
      <c r="JR49" s="40"/>
      <c r="JS49" s="40"/>
      <c r="JT49" s="40"/>
      <c r="JU49" s="40"/>
      <c r="JV49" s="40"/>
      <c r="JW49" s="40"/>
      <c r="JX49" s="40"/>
      <c r="JY49" s="40"/>
      <c r="JZ49" s="40"/>
      <c r="KA49" s="40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40"/>
      <c r="KS49" s="40"/>
      <c r="KT49" s="40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  <c r="LM49" s="40"/>
      <c r="LN49" s="40"/>
      <c r="LO49" s="40"/>
      <c r="LP49" s="40"/>
      <c r="LQ49" s="40"/>
      <c r="LR49" s="40"/>
      <c r="LS49" s="40"/>
      <c r="LT49" s="40"/>
      <c r="LU49" s="40"/>
      <c r="LV49" s="40"/>
      <c r="LW49" s="40"/>
      <c r="LX49" s="40"/>
      <c r="LY49" s="40"/>
      <c r="LZ49" s="40"/>
      <c r="MA49" s="40"/>
      <c r="MB49" s="40"/>
      <c r="MC49" s="40"/>
      <c r="MD49" s="40"/>
      <c r="ME49" s="40"/>
      <c r="MF49" s="40"/>
      <c r="MG49" s="40"/>
      <c r="MH49" s="40"/>
      <c r="MI49" s="40"/>
      <c r="MJ49" s="40"/>
      <c r="MK49" s="40"/>
      <c r="ML49" s="40"/>
      <c r="MM49" s="40"/>
      <c r="MN49" s="40"/>
      <c r="MO49" s="40"/>
      <c r="MP49" s="40"/>
      <c r="MQ49" s="40"/>
      <c r="MR49" s="40"/>
      <c r="MS49" s="40"/>
      <c r="MT49" s="40"/>
      <c r="MU49" s="40"/>
      <c r="MV49" s="40"/>
      <c r="MW49" s="40"/>
      <c r="MX49" s="40"/>
      <c r="MY49" s="40"/>
      <c r="MZ49" s="40"/>
      <c r="NA49" s="40"/>
      <c r="NB49" s="40"/>
      <c r="NC49" s="40"/>
      <c r="ND49" s="40"/>
      <c r="NE49" s="40"/>
      <c r="NF49" s="40"/>
      <c r="NG49" s="40"/>
      <c r="NH49" s="40"/>
      <c r="NI49" s="40"/>
      <c r="NJ49" s="40"/>
      <c r="NK49" s="40"/>
      <c r="NL49" s="40"/>
      <c r="NM49" s="40"/>
      <c r="NN49" s="40"/>
      <c r="NO49" s="40"/>
      <c r="NP49" s="40"/>
      <c r="NQ49" s="40"/>
      <c r="NR49" s="40"/>
      <c r="NS49" s="40"/>
      <c r="NT49" s="40"/>
      <c r="NU49" s="40"/>
      <c r="NV49" s="40"/>
      <c r="NW49" s="40"/>
      <c r="NX49" s="40"/>
      <c r="NY49" s="40"/>
      <c r="NZ49" s="40"/>
      <c r="OA49" s="40"/>
      <c r="OB49" s="40"/>
      <c r="OC49" s="40"/>
      <c r="OD49" s="40"/>
      <c r="OE49" s="40"/>
      <c r="OF49" s="40"/>
      <c r="OG49" s="40"/>
      <c r="OH49" s="40"/>
      <c r="OI49" s="40"/>
      <c r="OJ49" s="40"/>
      <c r="OK49" s="40"/>
      <c r="OL49" s="40"/>
      <c r="OM49" s="40"/>
      <c r="ON49" s="40"/>
      <c r="OO49" s="40"/>
      <c r="OP49" s="40"/>
      <c r="OQ49" s="40"/>
      <c r="OR49" s="40"/>
      <c r="OS49" s="40"/>
      <c r="OT49" s="40"/>
      <c r="OU49" s="40"/>
      <c r="OV49" s="40"/>
      <c r="OW49" s="40"/>
      <c r="OX49" s="40"/>
      <c r="OY49" s="40"/>
      <c r="OZ49" s="40"/>
      <c r="PA49" s="40"/>
      <c r="PB49" s="40"/>
      <c r="PC49" s="40"/>
      <c r="PD49" s="40"/>
      <c r="PE49" s="40"/>
      <c r="PF49" s="40"/>
      <c r="PG49" s="40"/>
      <c r="PH49" s="40"/>
      <c r="PI49" s="40"/>
      <c r="PJ49" s="40"/>
      <c r="PK49" s="40"/>
      <c r="PL49" s="40"/>
      <c r="PM49" s="40"/>
      <c r="PN49" s="40"/>
      <c r="PO49" s="40"/>
      <c r="PP49" s="40"/>
      <c r="PQ49" s="40"/>
      <c r="PR49" s="40"/>
      <c r="PS49" s="40"/>
      <c r="PT49" s="40"/>
      <c r="PU49" s="40"/>
      <c r="PV49" s="40"/>
      <c r="PW49" s="40"/>
      <c r="PX49" s="40"/>
      <c r="PY49" s="40"/>
      <c r="PZ49" s="40"/>
      <c r="QA49" s="40"/>
      <c r="QB49" s="40"/>
      <c r="QC49" s="40"/>
      <c r="QD49" s="40"/>
      <c r="QE49" s="40"/>
      <c r="QF49" s="40"/>
      <c r="QG49" s="40"/>
      <c r="QH49" s="40"/>
      <c r="QI49" s="40"/>
      <c r="QJ49" s="40"/>
      <c r="QK49" s="40"/>
      <c r="QL49" s="40"/>
      <c r="QM49" s="40"/>
      <c r="QN49" s="40"/>
      <c r="QO49" s="40"/>
      <c r="QP49" s="40"/>
      <c r="QQ49" s="40"/>
      <c r="QR49" s="40"/>
      <c r="QS49" s="40"/>
      <c r="QT49" s="40"/>
      <c r="QU49" s="40"/>
      <c r="QV49" s="40"/>
      <c r="QW49" s="40"/>
      <c r="QX49" s="40"/>
      <c r="QY49" s="40"/>
      <c r="QZ49" s="40"/>
      <c r="RA49" s="40"/>
      <c r="RB49" s="40"/>
      <c r="RC49" s="40"/>
      <c r="RD49" s="40"/>
      <c r="RE49" s="40"/>
      <c r="RF49" s="40"/>
      <c r="RG49" s="40"/>
      <c r="RH49" s="40"/>
      <c r="RI49" s="40"/>
      <c r="RJ49" s="40"/>
      <c r="RK49" s="40"/>
      <c r="RL49" s="40"/>
      <c r="RM49" s="40"/>
      <c r="RN49" s="40"/>
      <c r="RO49" s="40"/>
      <c r="RP49" s="40"/>
      <c r="RQ49" s="40"/>
      <c r="RR49" s="40"/>
      <c r="RS49" s="40"/>
      <c r="RT49" s="40"/>
      <c r="RU49" s="40"/>
      <c r="RV49" s="40"/>
      <c r="RW49" s="40"/>
      <c r="RX49" s="40"/>
      <c r="RY49" s="40"/>
      <c r="RZ49" s="40"/>
      <c r="SA49" s="40"/>
      <c r="SB49" s="40"/>
      <c r="SC49" s="40"/>
      <c r="SD49" s="40"/>
      <c r="SE49" s="40"/>
      <c r="SF49" s="40"/>
      <c r="SG49" s="40"/>
      <c r="SH49" s="40"/>
      <c r="SI49" s="40"/>
      <c r="SJ49" s="40"/>
      <c r="SK49" s="40"/>
      <c r="SL49" s="40"/>
      <c r="SM49" s="40"/>
      <c r="SN49" s="40"/>
      <c r="SO49" s="40"/>
      <c r="SP49" s="40"/>
      <c r="SQ49" s="40"/>
      <c r="SR49" s="40"/>
      <c r="SS49" s="40"/>
      <c r="ST49" s="40"/>
      <c r="SU49" s="40"/>
      <c r="SV49" s="40"/>
      <c r="SW49" s="40"/>
      <c r="SX49" s="40"/>
      <c r="SY49" s="40"/>
      <c r="SZ49" s="40"/>
      <c r="TA49" s="40"/>
      <c r="TB49" s="40"/>
      <c r="TC49" s="40"/>
      <c r="TD49" s="40"/>
      <c r="TE49" s="40"/>
      <c r="TF49" s="40"/>
      <c r="TG49" s="40"/>
      <c r="TH49" s="40"/>
      <c r="TI49" s="40"/>
      <c r="TJ49" s="40"/>
      <c r="TK49" s="40"/>
      <c r="TL49" s="40"/>
      <c r="TM49" s="40"/>
      <c r="TN49" s="40"/>
      <c r="TO49" s="40"/>
      <c r="TP49" s="40"/>
      <c r="TQ49" s="40"/>
      <c r="TR49" s="40"/>
      <c r="TS49" s="40"/>
      <c r="TT49" s="40"/>
      <c r="TU49" s="40"/>
      <c r="TV49" s="40"/>
      <c r="TW49" s="40"/>
      <c r="TX49" s="40"/>
      <c r="TY49" s="40"/>
      <c r="TZ49" s="40"/>
      <c r="UA49" s="40"/>
      <c r="UB49" s="40"/>
      <c r="UC49" s="40"/>
      <c r="UD49" s="40"/>
      <c r="UE49" s="40"/>
      <c r="UF49" s="40"/>
      <c r="UG49" s="40"/>
      <c r="UH49" s="40"/>
      <c r="UI49" s="40"/>
      <c r="UJ49" s="40"/>
      <c r="UK49" s="40"/>
      <c r="UL49" s="40"/>
      <c r="UM49" s="40"/>
      <c r="UN49" s="40"/>
      <c r="UO49" s="40"/>
      <c r="UP49" s="40"/>
      <c r="UQ49" s="40"/>
      <c r="UR49" s="40"/>
      <c r="US49" s="40"/>
      <c r="UT49" s="40"/>
      <c r="UU49" s="40"/>
      <c r="UV49" s="40"/>
      <c r="UW49" s="40"/>
      <c r="UX49" s="40"/>
      <c r="UY49" s="40"/>
      <c r="UZ49" s="40"/>
      <c r="VA49" s="40"/>
      <c r="VB49" s="40"/>
      <c r="VC49" s="40"/>
      <c r="VD49" s="40"/>
      <c r="VE49" s="40"/>
      <c r="VF49" s="40"/>
      <c r="VG49" s="40"/>
      <c r="VH49" s="40"/>
      <c r="VI49" s="40"/>
      <c r="VJ49" s="40"/>
      <c r="VK49" s="40"/>
      <c r="VL49" s="40"/>
      <c r="VM49" s="40"/>
      <c r="VN49" s="40"/>
      <c r="VO49" s="40"/>
      <c r="VP49" s="40"/>
      <c r="VQ49" s="40"/>
      <c r="VR49" s="40"/>
      <c r="VS49" s="40"/>
      <c r="VT49" s="40"/>
      <c r="VU49" s="40"/>
      <c r="VV49" s="40"/>
      <c r="VW49" s="40"/>
      <c r="VX49" s="40"/>
      <c r="VY49" s="40"/>
      <c r="VZ49" s="40"/>
      <c r="WA49" s="40"/>
      <c r="WB49" s="40"/>
      <c r="WC49" s="40"/>
      <c r="WD49" s="40"/>
      <c r="WE49" s="40"/>
      <c r="WF49" s="40"/>
      <c r="WG49" s="40"/>
      <c r="WH49" s="40"/>
      <c r="WI49" s="40"/>
      <c r="WJ49" s="40"/>
      <c r="WK49" s="40"/>
      <c r="WL49" s="40"/>
      <c r="WM49" s="40"/>
      <c r="WN49" s="40"/>
      <c r="WO49" s="40"/>
    </row>
    <row r="50" spans="1:613" s="25" customFormat="1" ht="17.350000000000001" customHeight="1" x14ac:dyDescent="0.2">
      <c r="A50" s="69"/>
      <c r="B50" s="33">
        <v>2</v>
      </c>
      <c r="C50" s="65" t="s">
        <v>44</v>
      </c>
      <c r="D50" s="21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40"/>
      <c r="LX50" s="40"/>
      <c r="LY50" s="40"/>
      <c r="LZ50" s="40"/>
      <c r="MA50" s="40"/>
      <c r="MB50" s="40"/>
      <c r="MC50" s="40"/>
      <c r="MD50" s="40"/>
      <c r="ME50" s="40"/>
      <c r="MF50" s="40"/>
      <c r="MG50" s="40"/>
      <c r="MH50" s="40"/>
      <c r="MI50" s="40"/>
      <c r="MJ50" s="40"/>
      <c r="MK50" s="40"/>
      <c r="ML50" s="40"/>
      <c r="MM50" s="40"/>
      <c r="MN50" s="40"/>
      <c r="MO50" s="40"/>
      <c r="MP50" s="40"/>
      <c r="MQ50" s="40"/>
      <c r="MR50" s="40"/>
      <c r="MS50" s="40"/>
      <c r="MT50" s="40"/>
      <c r="MU50" s="40"/>
      <c r="MV50" s="40"/>
      <c r="MW50" s="40"/>
      <c r="MX50" s="40"/>
      <c r="MY50" s="40"/>
      <c r="MZ50" s="40"/>
      <c r="NA50" s="40"/>
      <c r="NB50" s="40"/>
      <c r="NC50" s="40"/>
      <c r="ND50" s="40"/>
      <c r="NE50" s="40"/>
      <c r="NF50" s="40"/>
      <c r="NG50" s="40"/>
      <c r="NH50" s="40"/>
      <c r="NI50" s="40"/>
      <c r="NJ50" s="40"/>
      <c r="NK50" s="40"/>
      <c r="NL50" s="40"/>
      <c r="NM50" s="40"/>
      <c r="NN50" s="40"/>
      <c r="NO50" s="40"/>
      <c r="NP50" s="40"/>
      <c r="NQ50" s="40"/>
      <c r="NR50" s="40"/>
      <c r="NS50" s="40"/>
      <c r="NT50" s="40"/>
      <c r="NU50" s="40"/>
      <c r="NV50" s="40"/>
      <c r="NW50" s="40"/>
      <c r="NX50" s="40"/>
      <c r="NY50" s="40"/>
      <c r="NZ50" s="40"/>
      <c r="OA50" s="40"/>
      <c r="OB50" s="40"/>
      <c r="OC50" s="40"/>
      <c r="OD50" s="40"/>
      <c r="OE50" s="40"/>
      <c r="OF50" s="40"/>
      <c r="OG50" s="40"/>
      <c r="OH50" s="40"/>
      <c r="OI50" s="40"/>
      <c r="OJ50" s="40"/>
      <c r="OK50" s="40"/>
      <c r="OL50" s="40"/>
      <c r="OM50" s="40"/>
      <c r="ON50" s="40"/>
      <c r="OO50" s="40"/>
      <c r="OP50" s="40"/>
      <c r="OQ50" s="40"/>
      <c r="OR50" s="40"/>
      <c r="OS50" s="40"/>
      <c r="OT50" s="40"/>
      <c r="OU50" s="40"/>
      <c r="OV50" s="40"/>
      <c r="OW50" s="40"/>
      <c r="OX50" s="40"/>
      <c r="OY50" s="40"/>
      <c r="OZ50" s="40"/>
      <c r="PA50" s="40"/>
      <c r="PB50" s="40"/>
      <c r="PC50" s="40"/>
      <c r="PD50" s="40"/>
      <c r="PE50" s="40"/>
      <c r="PF50" s="40"/>
      <c r="PG50" s="40"/>
      <c r="PH50" s="40"/>
      <c r="PI50" s="40"/>
      <c r="PJ50" s="40"/>
      <c r="PK50" s="40"/>
      <c r="PL50" s="40"/>
      <c r="PM50" s="40"/>
      <c r="PN50" s="40"/>
      <c r="PO50" s="40"/>
      <c r="PP50" s="40"/>
      <c r="PQ50" s="40"/>
      <c r="PR50" s="40"/>
      <c r="PS50" s="40"/>
      <c r="PT50" s="40"/>
      <c r="PU50" s="40"/>
      <c r="PV50" s="40"/>
      <c r="PW50" s="40"/>
      <c r="PX50" s="40"/>
      <c r="PY50" s="40"/>
      <c r="PZ50" s="40"/>
      <c r="QA50" s="40"/>
      <c r="QB50" s="40"/>
      <c r="QC50" s="40"/>
      <c r="QD50" s="40"/>
      <c r="QE50" s="40"/>
      <c r="QF50" s="40"/>
      <c r="QG50" s="40"/>
      <c r="QH50" s="40"/>
      <c r="QI50" s="40"/>
      <c r="QJ50" s="40"/>
      <c r="QK50" s="40"/>
      <c r="QL50" s="40"/>
      <c r="QM50" s="40"/>
      <c r="QN50" s="40"/>
      <c r="QO50" s="40"/>
      <c r="QP50" s="40"/>
      <c r="QQ50" s="40"/>
      <c r="QR50" s="40"/>
      <c r="QS50" s="40"/>
      <c r="QT50" s="40"/>
      <c r="QU50" s="40"/>
      <c r="QV50" s="40"/>
      <c r="QW50" s="40"/>
      <c r="QX50" s="40"/>
      <c r="QY50" s="40"/>
      <c r="QZ50" s="40"/>
      <c r="RA50" s="40"/>
      <c r="RB50" s="40"/>
      <c r="RC50" s="40"/>
      <c r="RD50" s="40"/>
      <c r="RE50" s="40"/>
      <c r="RF50" s="40"/>
      <c r="RG50" s="40"/>
      <c r="RH50" s="40"/>
      <c r="RI50" s="40"/>
      <c r="RJ50" s="40"/>
      <c r="RK50" s="40"/>
      <c r="RL50" s="40"/>
      <c r="RM50" s="40"/>
      <c r="RN50" s="40"/>
      <c r="RO50" s="40"/>
      <c r="RP50" s="40"/>
      <c r="RQ50" s="40"/>
      <c r="RR50" s="40"/>
      <c r="RS50" s="40"/>
      <c r="RT50" s="40"/>
      <c r="RU50" s="40"/>
      <c r="RV50" s="40"/>
      <c r="RW50" s="40"/>
      <c r="RX50" s="40"/>
      <c r="RY50" s="40"/>
      <c r="RZ50" s="40"/>
      <c r="SA50" s="40"/>
      <c r="SB50" s="40"/>
      <c r="SC50" s="40"/>
      <c r="SD50" s="40"/>
      <c r="SE50" s="40"/>
      <c r="SF50" s="40"/>
      <c r="SG50" s="40"/>
      <c r="SH50" s="40"/>
      <c r="SI50" s="40"/>
      <c r="SJ50" s="40"/>
      <c r="SK50" s="40"/>
      <c r="SL50" s="40"/>
      <c r="SM50" s="40"/>
      <c r="SN50" s="40"/>
      <c r="SO50" s="40"/>
      <c r="SP50" s="40"/>
      <c r="SQ50" s="40"/>
      <c r="SR50" s="40"/>
      <c r="SS50" s="40"/>
      <c r="ST50" s="40"/>
      <c r="SU50" s="40"/>
      <c r="SV50" s="40"/>
      <c r="SW50" s="40"/>
      <c r="SX50" s="40"/>
      <c r="SY50" s="40"/>
      <c r="SZ50" s="40"/>
      <c r="TA50" s="40"/>
      <c r="TB50" s="40"/>
      <c r="TC50" s="40"/>
      <c r="TD50" s="40"/>
      <c r="TE50" s="40"/>
      <c r="TF50" s="40"/>
      <c r="TG50" s="40"/>
      <c r="TH50" s="40"/>
      <c r="TI50" s="40"/>
      <c r="TJ50" s="40"/>
      <c r="TK50" s="40"/>
      <c r="TL50" s="40"/>
      <c r="TM50" s="40"/>
      <c r="TN50" s="40"/>
      <c r="TO50" s="40"/>
      <c r="TP50" s="40"/>
      <c r="TQ50" s="40"/>
      <c r="TR50" s="40"/>
      <c r="TS50" s="40"/>
      <c r="TT50" s="40"/>
      <c r="TU50" s="40"/>
      <c r="TV50" s="40"/>
      <c r="TW50" s="40"/>
      <c r="TX50" s="40"/>
      <c r="TY50" s="40"/>
      <c r="TZ50" s="40"/>
      <c r="UA50" s="40"/>
      <c r="UB50" s="40"/>
      <c r="UC50" s="40"/>
      <c r="UD50" s="40"/>
      <c r="UE50" s="40"/>
      <c r="UF50" s="40"/>
      <c r="UG50" s="40"/>
      <c r="UH50" s="40"/>
      <c r="UI50" s="40"/>
      <c r="UJ50" s="40"/>
      <c r="UK50" s="40"/>
      <c r="UL50" s="40"/>
      <c r="UM50" s="40"/>
      <c r="UN50" s="40"/>
      <c r="UO50" s="40"/>
      <c r="UP50" s="40"/>
      <c r="UQ50" s="40"/>
      <c r="UR50" s="40"/>
      <c r="US50" s="40"/>
      <c r="UT50" s="40"/>
      <c r="UU50" s="40"/>
      <c r="UV50" s="40"/>
      <c r="UW50" s="40"/>
      <c r="UX50" s="40"/>
      <c r="UY50" s="40"/>
      <c r="UZ50" s="40"/>
      <c r="VA50" s="40"/>
      <c r="VB50" s="40"/>
      <c r="VC50" s="40"/>
      <c r="VD50" s="40"/>
      <c r="VE50" s="40"/>
      <c r="VF50" s="40"/>
      <c r="VG50" s="40"/>
      <c r="VH50" s="40"/>
      <c r="VI50" s="40"/>
      <c r="VJ50" s="40"/>
      <c r="VK50" s="40"/>
      <c r="VL50" s="40"/>
      <c r="VM50" s="40"/>
      <c r="VN50" s="40"/>
      <c r="VO50" s="40"/>
      <c r="VP50" s="40"/>
      <c r="VQ50" s="40"/>
      <c r="VR50" s="40"/>
      <c r="VS50" s="40"/>
      <c r="VT50" s="40"/>
      <c r="VU50" s="40"/>
      <c r="VV50" s="40"/>
      <c r="VW50" s="40"/>
      <c r="VX50" s="40"/>
      <c r="VY50" s="40"/>
      <c r="VZ50" s="40"/>
      <c r="WA50" s="40"/>
      <c r="WB50" s="40"/>
      <c r="WC50" s="40"/>
      <c r="WD50" s="40"/>
      <c r="WE50" s="40"/>
      <c r="WF50" s="40"/>
      <c r="WG50" s="40"/>
      <c r="WH50" s="40"/>
      <c r="WI50" s="40"/>
      <c r="WJ50" s="40"/>
      <c r="WK50" s="40"/>
      <c r="WL50" s="40"/>
      <c r="WM50" s="40"/>
      <c r="WN50" s="40"/>
      <c r="WO50" s="40"/>
    </row>
    <row r="51" spans="1:613" s="51" customFormat="1" ht="17.350000000000001" customHeight="1" x14ac:dyDescent="0.2">
      <c r="A51" s="70"/>
      <c r="B51" s="34">
        <v>1</v>
      </c>
      <c r="C51" s="66" t="s">
        <v>45</v>
      </c>
      <c r="D51" s="5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4"/>
      <c r="JT51" s="44"/>
      <c r="JU51" s="44"/>
      <c r="JV51" s="44"/>
      <c r="JW51" s="44"/>
      <c r="JX51" s="44"/>
      <c r="JY51" s="44"/>
      <c r="JZ51" s="44"/>
      <c r="KA51" s="44"/>
      <c r="KB51" s="44"/>
      <c r="KC51" s="44"/>
      <c r="KD51" s="44"/>
      <c r="KE51" s="44"/>
      <c r="KF51" s="44"/>
      <c r="KG51" s="44"/>
      <c r="KH51" s="44"/>
      <c r="KI51" s="44"/>
      <c r="KJ51" s="44"/>
      <c r="KK51" s="44"/>
      <c r="KL51" s="44"/>
      <c r="KM51" s="44"/>
      <c r="KN51" s="44"/>
      <c r="KO51" s="44"/>
      <c r="KP51" s="44"/>
      <c r="KQ51" s="44"/>
      <c r="KR51" s="44"/>
      <c r="KS51" s="44"/>
      <c r="KT51" s="44"/>
      <c r="KU51" s="44"/>
      <c r="KV51" s="44"/>
      <c r="KW51" s="44"/>
      <c r="KX51" s="44"/>
      <c r="KY51" s="44"/>
      <c r="KZ51" s="44"/>
      <c r="LA51" s="44"/>
      <c r="LB51" s="44"/>
      <c r="LC51" s="44"/>
      <c r="LD51" s="44"/>
      <c r="LE51" s="44"/>
      <c r="LF51" s="44"/>
      <c r="LG51" s="44"/>
      <c r="LH51" s="44"/>
      <c r="LI51" s="44"/>
      <c r="LJ51" s="44"/>
      <c r="LK51" s="44"/>
      <c r="LL51" s="44"/>
      <c r="LM51" s="44"/>
      <c r="LN51" s="44"/>
      <c r="LO51" s="44"/>
      <c r="LP51" s="44"/>
      <c r="LQ51" s="44"/>
      <c r="LR51" s="44"/>
      <c r="LS51" s="44"/>
      <c r="LT51" s="44"/>
      <c r="LU51" s="44"/>
      <c r="LV51" s="44"/>
      <c r="LW51" s="44"/>
      <c r="LX51" s="44"/>
      <c r="LY51" s="44"/>
      <c r="LZ51" s="44"/>
      <c r="MA51" s="44"/>
      <c r="MB51" s="44"/>
      <c r="MC51" s="44"/>
      <c r="MD51" s="44"/>
      <c r="ME51" s="44"/>
      <c r="MF51" s="44"/>
      <c r="MG51" s="44"/>
      <c r="MH51" s="44"/>
      <c r="MI51" s="44"/>
      <c r="MJ51" s="44"/>
      <c r="MK51" s="44"/>
      <c r="ML51" s="44"/>
      <c r="MM51" s="44"/>
      <c r="MN51" s="44"/>
      <c r="MO51" s="44"/>
      <c r="MP51" s="44"/>
      <c r="MQ51" s="44"/>
      <c r="MR51" s="44"/>
      <c r="MS51" s="44"/>
      <c r="MT51" s="44"/>
      <c r="MU51" s="44"/>
      <c r="MV51" s="44"/>
      <c r="MW51" s="44"/>
      <c r="MX51" s="44"/>
      <c r="MY51" s="44"/>
      <c r="MZ51" s="44"/>
      <c r="NA51" s="44"/>
      <c r="NB51" s="44"/>
      <c r="NC51" s="44"/>
      <c r="ND51" s="44"/>
      <c r="NE51" s="44"/>
      <c r="NF51" s="44"/>
      <c r="NG51" s="44"/>
      <c r="NH51" s="44"/>
      <c r="NI51" s="44"/>
      <c r="NJ51" s="44"/>
      <c r="NK51" s="44"/>
      <c r="NL51" s="44"/>
      <c r="NM51" s="44"/>
      <c r="NN51" s="44"/>
      <c r="NO51" s="44"/>
      <c r="NP51" s="44"/>
      <c r="NQ51" s="44"/>
      <c r="NR51" s="44"/>
      <c r="NS51" s="44"/>
      <c r="NT51" s="44"/>
      <c r="NU51" s="44"/>
      <c r="NV51" s="44"/>
      <c r="NW51" s="44"/>
      <c r="NX51" s="44"/>
      <c r="NY51" s="44"/>
      <c r="NZ51" s="44"/>
      <c r="OA51" s="44"/>
      <c r="OB51" s="44"/>
      <c r="OC51" s="44"/>
      <c r="OD51" s="44"/>
      <c r="OE51" s="44"/>
      <c r="OF51" s="44"/>
      <c r="OG51" s="44"/>
      <c r="OH51" s="44"/>
      <c r="OI51" s="44"/>
      <c r="OJ51" s="44"/>
      <c r="OK51" s="44"/>
      <c r="OL51" s="44"/>
      <c r="OM51" s="44"/>
      <c r="ON51" s="44"/>
      <c r="OO51" s="44"/>
      <c r="OP51" s="44"/>
      <c r="OQ51" s="44"/>
      <c r="OR51" s="44"/>
      <c r="OS51" s="44"/>
      <c r="OT51" s="44"/>
      <c r="OU51" s="44"/>
      <c r="OV51" s="44"/>
      <c r="OW51" s="44"/>
      <c r="OX51" s="44"/>
      <c r="OY51" s="44"/>
      <c r="OZ51" s="44"/>
      <c r="PA51" s="44"/>
      <c r="PB51" s="44"/>
      <c r="PC51" s="44"/>
      <c r="PD51" s="44"/>
      <c r="PE51" s="44"/>
      <c r="PF51" s="44"/>
      <c r="PG51" s="44"/>
      <c r="PH51" s="44"/>
      <c r="PI51" s="44"/>
      <c r="PJ51" s="44"/>
      <c r="PK51" s="44"/>
      <c r="PL51" s="44"/>
      <c r="PM51" s="44"/>
      <c r="PN51" s="44"/>
      <c r="PO51" s="44"/>
      <c r="PP51" s="44"/>
      <c r="PQ51" s="44"/>
      <c r="PR51" s="44"/>
      <c r="PS51" s="44"/>
      <c r="PT51" s="44"/>
      <c r="PU51" s="44"/>
      <c r="PV51" s="44"/>
      <c r="PW51" s="44"/>
      <c r="PX51" s="44"/>
      <c r="PY51" s="44"/>
      <c r="PZ51" s="44"/>
      <c r="QA51" s="44"/>
      <c r="QB51" s="44"/>
      <c r="QC51" s="44"/>
      <c r="QD51" s="44"/>
      <c r="QE51" s="44"/>
      <c r="QF51" s="44"/>
      <c r="QG51" s="44"/>
      <c r="QH51" s="44"/>
      <c r="QI51" s="44"/>
      <c r="QJ51" s="44"/>
      <c r="QK51" s="44"/>
      <c r="QL51" s="44"/>
      <c r="QM51" s="44"/>
      <c r="QN51" s="44"/>
      <c r="QO51" s="44"/>
      <c r="QP51" s="44"/>
      <c r="QQ51" s="44"/>
      <c r="QR51" s="44"/>
      <c r="QS51" s="44"/>
      <c r="QT51" s="44"/>
      <c r="QU51" s="44"/>
      <c r="QV51" s="44"/>
      <c r="QW51" s="44"/>
      <c r="QX51" s="44"/>
      <c r="QY51" s="44"/>
      <c r="QZ51" s="44"/>
      <c r="RA51" s="44"/>
      <c r="RB51" s="44"/>
      <c r="RC51" s="44"/>
      <c r="RD51" s="44"/>
      <c r="RE51" s="44"/>
      <c r="RF51" s="44"/>
      <c r="RG51" s="44"/>
      <c r="RH51" s="44"/>
      <c r="RI51" s="44"/>
      <c r="RJ51" s="44"/>
      <c r="RK51" s="44"/>
      <c r="RL51" s="44"/>
      <c r="RM51" s="44"/>
      <c r="RN51" s="44"/>
      <c r="RO51" s="44"/>
      <c r="RP51" s="44"/>
      <c r="RQ51" s="44"/>
      <c r="RR51" s="44"/>
      <c r="RS51" s="44"/>
      <c r="RT51" s="44"/>
      <c r="RU51" s="44"/>
      <c r="RV51" s="44"/>
      <c r="RW51" s="44"/>
      <c r="RX51" s="44"/>
      <c r="RY51" s="44"/>
      <c r="RZ51" s="44"/>
      <c r="SA51" s="44"/>
      <c r="SB51" s="44"/>
      <c r="SC51" s="44"/>
      <c r="SD51" s="44"/>
      <c r="SE51" s="44"/>
      <c r="SF51" s="44"/>
      <c r="SG51" s="44"/>
      <c r="SH51" s="44"/>
      <c r="SI51" s="44"/>
      <c r="SJ51" s="44"/>
      <c r="SK51" s="44"/>
      <c r="SL51" s="44"/>
      <c r="SM51" s="44"/>
      <c r="SN51" s="44"/>
      <c r="SO51" s="44"/>
      <c r="SP51" s="44"/>
      <c r="SQ51" s="44"/>
      <c r="SR51" s="44"/>
      <c r="SS51" s="44"/>
      <c r="ST51" s="44"/>
      <c r="SU51" s="44"/>
      <c r="SV51" s="44"/>
      <c r="SW51" s="44"/>
      <c r="SX51" s="44"/>
      <c r="SY51" s="44"/>
      <c r="SZ51" s="44"/>
      <c r="TA51" s="44"/>
      <c r="TB51" s="44"/>
      <c r="TC51" s="44"/>
      <c r="TD51" s="44"/>
      <c r="TE51" s="44"/>
      <c r="TF51" s="44"/>
      <c r="TG51" s="44"/>
      <c r="TH51" s="44"/>
      <c r="TI51" s="44"/>
      <c r="TJ51" s="44"/>
      <c r="TK51" s="44"/>
      <c r="TL51" s="44"/>
      <c r="TM51" s="44"/>
      <c r="TN51" s="44"/>
      <c r="TO51" s="44"/>
      <c r="TP51" s="44"/>
      <c r="TQ51" s="44"/>
      <c r="TR51" s="44"/>
      <c r="TS51" s="44"/>
      <c r="TT51" s="44"/>
      <c r="TU51" s="44"/>
      <c r="TV51" s="44"/>
      <c r="TW51" s="44"/>
      <c r="TX51" s="44"/>
      <c r="TY51" s="44"/>
      <c r="TZ51" s="44"/>
      <c r="UA51" s="44"/>
      <c r="UB51" s="44"/>
      <c r="UC51" s="44"/>
      <c r="UD51" s="44"/>
      <c r="UE51" s="44"/>
      <c r="UF51" s="44"/>
      <c r="UG51" s="44"/>
      <c r="UH51" s="44"/>
      <c r="UI51" s="44"/>
      <c r="UJ51" s="44"/>
      <c r="UK51" s="44"/>
      <c r="UL51" s="44"/>
      <c r="UM51" s="44"/>
      <c r="UN51" s="44"/>
      <c r="UO51" s="44"/>
      <c r="UP51" s="44"/>
      <c r="UQ51" s="44"/>
      <c r="UR51" s="44"/>
      <c r="US51" s="44"/>
      <c r="UT51" s="44"/>
      <c r="UU51" s="44"/>
      <c r="UV51" s="44"/>
      <c r="UW51" s="44"/>
      <c r="UX51" s="44"/>
      <c r="UY51" s="44"/>
      <c r="UZ51" s="44"/>
      <c r="VA51" s="44"/>
      <c r="VB51" s="44"/>
      <c r="VC51" s="44"/>
      <c r="VD51" s="44"/>
      <c r="VE51" s="44"/>
      <c r="VF51" s="44"/>
      <c r="VG51" s="44"/>
      <c r="VH51" s="44"/>
      <c r="VI51" s="44"/>
      <c r="VJ51" s="44"/>
      <c r="VK51" s="44"/>
      <c r="VL51" s="44"/>
      <c r="VM51" s="44"/>
      <c r="VN51" s="44"/>
      <c r="VO51" s="44"/>
      <c r="VP51" s="44"/>
      <c r="VQ51" s="44"/>
      <c r="VR51" s="44"/>
      <c r="VS51" s="44"/>
      <c r="VT51" s="44"/>
      <c r="VU51" s="44"/>
      <c r="VV51" s="44"/>
      <c r="VW51" s="44"/>
      <c r="VX51" s="44"/>
      <c r="VY51" s="44"/>
      <c r="VZ51" s="44"/>
      <c r="WA51" s="44"/>
      <c r="WB51" s="44"/>
      <c r="WC51" s="44"/>
      <c r="WD51" s="44"/>
      <c r="WE51" s="44"/>
      <c r="WF51" s="44"/>
      <c r="WG51" s="44"/>
      <c r="WH51" s="44"/>
      <c r="WI51" s="44"/>
      <c r="WJ51" s="44"/>
      <c r="WK51" s="44"/>
      <c r="WL51" s="44"/>
      <c r="WM51" s="44"/>
      <c r="WN51" s="44"/>
      <c r="WO51" s="44"/>
    </row>
    <row r="52" spans="1:613" s="25" customFormat="1" ht="17.350000000000001" customHeight="1" x14ac:dyDescent="0.2">
      <c r="A52" s="29"/>
      <c r="B52" s="46"/>
      <c r="C52" s="67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</row>
    <row r="53" spans="1:613" s="25" customFormat="1" ht="17.350000000000001" customHeight="1" x14ac:dyDescent="0.2">
      <c r="A53" s="29"/>
      <c r="B53" s="34"/>
      <c r="C53" s="66"/>
      <c r="D53" s="31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4"/>
      <c r="JO53" s="44"/>
      <c r="JP53" s="44"/>
      <c r="JQ53" s="44"/>
      <c r="JR53" s="44"/>
      <c r="JS53" s="44"/>
      <c r="JT53" s="44"/>
      <c r="JU53" s="44"/>
      <c r="JV53" s="44"/>
      <c r="JW53" s="44"/>
      <c r="JX53" s="44"/>
      <c r="JY53" s="44"/>
      <c r="JZ53" s="44"/>
      <c r="KA53" s="44"/>
      <c r="KB53" s="44"/>
      <c r="KC53" s="44"/>
      <c r="KD53" s="44"/>
      <c r="KE53" s="44"/>
      <c r="KF53" s="44"/>
      <c r="KG53" s="44"/>
      <c r="KH53" s="44"/>
      <c r="KI53" s="44"/>
      <c r="KJ53" s="44"/>
      <c r="KK53" s="44"/>
      <c r="KL53" s="44"/>
      <c r="KM53" s="44"/>
      <c r="KN53" s="44"/>
      <c r="KO53" s="44"/>
      <c r="KP53" s="44"/>
      <c r="KQ53" s="44"/>
      <c r="KR53" s="44"/>
      <c r="KS53" s="44"/>
      <c r="KT53" s="44"/>
      <c r="KU53" s="44"/>
      <c r="KV53" s="44"/>
      <c r="KW53" s="44"/>
      <c r="KX53" s="44"/>
      <c r="KY53" s="44"/>
      <c r="KZ53" s="44"/>
      <c r="LA53" s="44"/>
      <c r="LB53" s="44"/>
      <c r="LC53" s="44"/>
      <c r="LD53" s="44"/>
      <c r="LE53" s="44"/>
      <c r="LF53" s="44"/>
      <c r="LG53" s="44"/>
      <c r="LH53" s="44"/>
      <c r="LI53" s="44"/>
      <c r="LJ53" s="44"/>
      <c r="LK53" s="44"/>
      <c r="LL53" s="44"/>
      <c r="LM53" s="44"/>
      <c r="LN53" s="44"/>
      <c r="LO53" s="44"/>
      <c r="LP53" s="44"/>
      <c r="LQ53" s="44"/>
      <c r="LR53" s="44"/>
      <c r="LS53" s="44"/>
      <c r="LT53" s="44"/>
      <c r="LU53" s="44"/>
      <c r="LV53" s="44"/>
      <c r="LW53" s="44"/>
      <c r="LX53" s="44"/>
      <c r="LY53" s="44"/>
      <c r="LZ53" s="44"/>
      <c r="MA53" s="44"/>
      <c r="MB53" s="44"/>
      <c r="MC53" s="44"/>
      <c r="MD53" s="44"/>
      <c r="ME53" s="44"/>
      <c r="MF53" s="44"/>
      <c r="MG53" s="44"/>
      <c r="MH53" s="44"/>
      <c r="MI53" s="44"/>
      <c r="MJ53" s="44"/>
      <c r="MK53" s="44"/>
      <c r="ML53" s="44"/>
      <c r="MM53" s="44"/>
      <c r="MN53" s="44"/>
      <c r="MO53" s="44"/>
      <c r="MP53" s="44"/>
      <c r="MQ53" s="44"/>
      <c r="MR53" s="44"/>
      <c r="MS53" s="44"/>
      <c r="MT53" s="44"/>
      <c r="MU53" s="44"/>
      <c r="MV53" s="44"/>
      <c r="MW53" s="44"/>
      <c r="MX53" s="44"/>
      <c r="MY53" s="44"/>
      <c r="MZ53" s="44"/>
      <c r="NA53" s="44"/>
      <c r="NB53" s="44"/>
      <c r="NC53" s="44"/>
      <c r="ND53" s="44"/>
      <c r="NE53" s="44"/>
      <c r="NF53" s="44"/>
      <c r="NG53" s="44"/>
      <c r="NH53" s="44"/>
      <c r="NI53" s="44"/>
      <c r="NJ53" s="44"/>
      <c r="NK53" s="44"/>
      <c r="NL53" s="44"/>
      <c r="NM53" s="44"/>
      <c r="NN53" s="44"/>
      <c r="NO53" s="44"/>
      <c r="NP53" s="44"/>
      <c r="NQ53" s="44"/>
      <c r="NR53" s="44"/>
      <c r="NS53" s="44"/>
      <c r="NT53" s="44"/>
      <c r="NU53" s="44"/>
      <c r="NV53" s="44"/>
      <c r="NW53" s="44"/>
      <c r="NX53" s="44"/>
      <c r="NY53" s="44"/>
      <c r="NZ53" s="44"/>
      <c r="OA53" s="44"/>
      <c r="OB53" s="44"/>
      <c r="OC53" s="44"/>
      <c r="OD53" s="44"/>
      <c r="OE53" s="44"/>
      <c r="OF53" s="44"/>
      <c r="OG53" s="44"/>
      <c r="OH53" s="44"/>
      <c r="OI53" s="44"/>
      <c r="OJ53" s="44"/>
      <c r="OK53" s="44"/>
      <c r="OL53" s="44"/>
      <c r="OM53" s="44"/>
      <c r="ON53" s="44"/>
      <c r="OO53" s="44"/>
      <c r="OP53" s="44"/>
      <c r="OQ53" s="44"/>
      <c r="OR53" s="44"/>
      <c r="OS53" s="44"/>
      <c r="OT53" s="44"/>
      <c r="OU53" s="44"/>
      <c r="OV53" s="44"/>
      <c r="OW53" s="44"/>
      <c r="OX53" s="44"/>
      <c r="OY53" s="44"/>
      <c r="OZ53" s="44"/>
      <c r="PA53" s="44"/>
      <c r="PB53" s="44"/>
      <c r="PC53" s="44"/>
      <c r="PD53" s="44"/>
      <c r="PE53" s="44"/>
      <c r="PF53" s="44"/>
      <c r="PG53" s="44"/>
      <c r="PH53" s="44"/>
      <c r="PI53" s="44"/>
      <c r="PJ53" s="44"/>
      <c r="PK53" s="44"/>
      <c r="PL53" s="44"/>
      <c r="PM53" s="44"/>
      <c r="PN53" s="44"/>
      <c r="PO53" s="44"/>
      <c r="PP53" s="44"/>
      <c r="PQ53" s="44"/>
      <c r="PR53" s="44"/>
      <c r="PS53" s="44"/>
      <c r="PT53" s="44"/>
      <c r="PU53" s="44"/>
      <c r="PV53" s="44"/>
      <c r="PW53" s="44"/>
      <c r="PX53" s="44"/>
      <c r="PY53" s="44"/>
      <c r="PZ53" s="44"/>
      <c r="QA53" s="44"/>
      <c r="QB53" s="44"/>
      <c r="QC53" s="44"/>
      <c r="QD53" s="44"/>
      <c r="QE53" s="44"/>
      <c r="QF53" s="44"/>
      <c r="QG53" s="44"/>
      <c r="QH53" s="44"/>
      <c r="QI53" s="44"/>
      <c r="QJ53" s="44"/>
      <c r="QK53" s="44"/>
      <c r="QL53" s="44"/>
      <c r="QM53" s="44"/>
      <c r="QN53" s="44"/>
      <c r="QO53" s="44"/>
      <c r="QP53" s="44"/>
      <c r="QQ53" s="44"/>
      <c r="QR53" s="44"/>
      <c r="QS53" s="44"/>
      <c r="QT53" s="44"/>
      <c r="QU53" s="44"/>
      <c r="QV53" s="44"/>
      <c r="QW53" s="44"/>
      <c r="QX53" s="44"/>
      <c r="QY53" s="44"/>
      <c r="QZ53" s="44"/>
      <c r="RA53" s="44"/>
      <c r="RB53" s="44"/>
      <c r="RC53" s="44"/>
      <c r="RD53" s="44"/>
      <c r="RE53" s="44"/>
      <c r="RF53" s="44"/>
      <c r="RG53" s="44"/>
      <c r="RH53" s="44"/>
      <c r="RI53" s="44"/>
      <c r="RJ53" s="44"/>
      <c r="RK53" s="44"/>
      <c r="RL53" s="44"/>
      <c r="RM53" s="44"/>
      <c r="RN53" s="44"/>
      <c r="RO53" s="44"/>
      <c r="RP53" s="44"/>
      <c r="RQ53" s="44"/>
      <c r="RR53" s="44"/>
      <c r="RS53" s="44"/>
      <c r="RT53" s="44"/>
      <c r="RU53" s="44"/>
      <c r="RV53" s="44"/>
      <c r="RW53" s="44"/>
      <c r="RX53" s="44"/>
      <c r="RY53" s="44"/>
      <c r="RZ53" s="44"/>
      <c r="SA53" s="44"/>
      <c r="SB53" s="44"/>
      <c r="SC53" s="44"/>
      <c r="SD53" s="44"/>
      <c r="SE53" s="44"/>
      <c r="SF53" s="44"/>
      <c r="SG53" s="44"/>
      <c r="SH53" s="44"/>
      <c r="SI53" s="44"/>
      <c r="SJ53" s="44"/>
      <c r="SK53" s="44"/>
      <c r="SL53" s="44"/>
      <c r="SM53" s="44"/>
      <c r="SN53" s="44"/>
      <c r="SO53" s="44"/>
      <c r="SP53" s="44"/>
      <c r="SQ53" s="44"/>
      <c r="SR53" s="44"/>
      <c r="SS53" s="44"/>
      <c r="ST53" s="44"/>
      <c r="SU53" s="44"/>
      <c r="SV53" s="44"/>
      <c r="SW53" s="44"/>
      <c r="SX53" s="44"/>
      <c r="SY53" s="44"/>
      <c r="SZ53" s="44"/>
      <c r="TA53" s="44"/>
      <c r="TB53" s="44"/>
      <c r="TC53" s="44"/>
      <c r="TD53" s="44"/>
      <c r="TE53" s="44"/>
      <c r="TF53" s="44"/>
      <c r="TG53" s="44"/>
      <c r="TH53" s="44"/>
      <c r="TI53" s="44"/>
      <c r="TJ53" s="44"/>
      <c r="TK53" s="44"/>
      <c r="TL53" s="44"/>
      <c r="TM53" s="44"/>
      <c r="TN53" s="44"/>
      <c r="TO53" s="44"/>
      <c r="TP53" s="44"/>
      <c r="TQ53" s="44"/>
      <c r="TR53" s="44"/>
      <c r="TS53" s="44"/>
      <c r="TT53" s="44"/>
      <c r="TU53" s="44"/>
      <c r="TV53" s="44"/>
      <c r="TW53" s="44"/>
      <c r="TX53" s="44"/>
      <c r="TY53" s="44"/>
      <c r="TZ53" s="44"/>
      <c r="UA53" s="44"/>
      <c r="UB53" s="44"/>
      <c r="UC53" s="44"/>
      <c r="UD53" s="44"/>
      <c r="UE53" s="44"/>
      <c r="UF53" s="44"/>
      <c r="UG53" s="44"/>
      <c r="UH53" s="44"/>
      <c r="UI53" s="44"/>
      <c r="UJ53" s="44"/>
      <c r="UK53" s="44"/>
      <c r="UL53" s="44"/>
      <c r="UM53" s="44"/>
      <c r="UN53" s="44"/>
      <c r="UO53" s="44"/>
      <c r="UP53" s="44"/>
      <c r="UQ53" s="44"/>
      <c r="UR53" s="44"/>
      <c r="US53" s="44"/>
      <c r="UT53" s="44"/>
      <c r="UU53" s="44"/>
      <c r="UV53" s="44"/>
      <c r="UW53" s="44"/>
      <c r="UX53" s="44"/>
      <c r="UY53" s="44"/>
      <c r="UZ53" s="44"/>
      <c r="VA53" s="44"/>
      <c r="VB53" s="44"/>
      <c r="VC53" s="44"/>
      <c r="VD53" s="44"/>
      <c r="VE53" s="44"/>
      <c r="VF53" s="44"/>
      <c r="VG53" s="44"/>
      <c r="VH53" s="44"/>
      <c r="VI53" s="44"/>
      <c r="VJ53" s="44"/>
      <c r="VK53" s="44"/>
      <c r="VL53" s="44"/>
      <c r="VM53" s="44"/>
      <c r="VN53" s="44"/>
      <c r="VO53" s="44"/>
      <c r="VP53" s="44"/>
      <c r="VQ53" s="44"/>
      <c r="VR53" s="44"/>
      <c r="VS53" s="44"/>
      <c r="VT53" s="44"/>
      <c r="VU53" s="44"/>
      <c r="VV53" s="44"/>
      <c r="VW53" s="44"/>
      <c r="VX53" s="44"/>
      <c r="VY53" s="44"/>
      <c r="VZ53" s="44"/>
      <c r="WA53" s="44"/>
      <c r="WB53" s="44"/>
      <c r="WC53" s="44"/>
      <c r="WD53" s="44"/>
      <c r="WE53" s="44"/>
      <c r="WF53" s="44"/>
      <c r="WG53" s="44"/>
      <c r="WH53" s="44"/>
      <c r="WI53" s="44"/>
      <c r="WJ53" s="44"/>
      <c r="WK53" s="44"/>
      <c r="WL53" s="44"/>
      <c r="WM53" s="44"/>
      <c r="WN53" s="44"/>
      <c r="WO53" s="44"/>
    </row>
    <row r="707" spans="1:2" x14ac:dyDescent="0.2">
      <c r="A707" s="10">
        <v>1</v>
      </c>
      <c r="B707" s="11" t="s">
        <v>0</v>
      </c>
    </row>
    <row r="708" spans="1:2" x14ac:dyDescent="0.2">
      <c r="A708" s="10">
        <v>2</v>
      </c>
      <c r="B708" s="11" t="s">
        <v>1</v>
      </c>
    </row>
    <row r="709" spans="1:2" x14ac:dyDescent="0.2">
      <c r="A709" s="10">
        <v>3</v>
      </c>
      <c r="B709" s="11" t="s">
        <v>2</v>
      </c>
    </row>
    <row r="710" spans="1:2" x14ac:dyDescent="0.2">
      <c r="A710" s="10">
        <v>4</v>
      </c>
      <c r="B710" s="11" t="s">
        <v>3</v>
      </c>
    </row>
    <row r="711" spans="1:2" x14ac:dyDescent="0.2">
      <c r="A711" s="10">
        <v>5</v>
      </c>
      <c r="B711" s="11" t="s">
        <v>4</v>
      </c>
    </row>
    <row r="712" spans="1:2" x14ac:dyDescent="0.2">
      <c r="A712" s="10">
        <v>6</v>
      </c>
      <c r="B712" s="11" t="s">
        <v>5</v>
      </c>
    </row>
    <row r="713" spans="1:2" x14ac:dyDescent="0.2">
      <c r="A713" s="10">
        <v>7</v>
      </c>
      <c r="B713" s="11" t="s">
        <v>6</v>
      </c>
    </row>
    <row r="714" spans="1:2" x14ac:dyDescent="0.2">
      <c r="A714" s="10">
        <v>8</v>
      </c>
      <c r="B714" s="11" t="s">
        <v>13</v>
      </c>
    </row>
    <row r="715" spans="1:2" x14ac:dyDescent="0.2">
      <c r="A715" s="10">
        <v>9</v>
      </c>
      <c r="B715" s="11" t="s">
        <v>21</v>
      </c>
    </row>
    <row r="716" spans="1:2" x14ac:dyDescent="0.2">
      <c r="A716" s="10">
        <v>10</v>
      </c>
      <c r="B716" s="11" t="s">
        <v>22</v>
      </c>
    </row>
    <row r="717" spans="1:2" x14ac:dyDescent="0.2">
      <c r="A717" s="10">
        <v>11</v>
      </c>
      <c r="B717" s="11" t="s">
        <v>23</v>
      </c>
    </row>
    <row r="718" spans="1:2" x14ac:dyDescent="0.2">
      <c r="A718" s="10">
        <v>12</v>
      </c>
      <c r="B718" s="11" t="s">
        <v>24</v>
      </c>
    </row>
    <row r="720" spans="1:2" x14ac:dyDescent="0.2">
      <c r="A720" s="11">
        <v>1</v>
      </c>
      <c r="B720" s="11" t="s">
        <v>16</v>
      </c>
    </row>
    <row r="721" spans="1:2" x14ac:dyDescent="0.2">
      <c r="A721" s="11">
        <v>2</v>
      </c>
      <c r="B721" s="11" t="s">
        <v>14</v>
      </c>
    </row>
    <row r="722" spans="1:2" x14ac:dyDescent="0.2">
      <c r="A722" s="11">
        <v>3</v>
      </c>
      <c r="B722" s="11" t="s">
        <v>17</v>
      </c>
    </row>
    <row r="723" spans="1:2" x14ac:dyDescent="0.2">
      <c r="A723" s="11">
        <v>4</v>
      </c>
      <c r="B723" s="11" t="s">
        <v>18</v>
      </c>
    </row>
    <row r="724" spans="1:2" x14ac:dyDescent="0.2">
      <c r="A724" s="11">
        <v>5</v>
      </c>
      <c r="B724" s="11" t="s">
        <v>19</v>
      </c>
    </row>
    <row r="725" spans="1:2" x14ac:dyDescent="0.2">
      <c r="A725" s="11">
        <v>6</v>
      </c>
      <c r="B725" s="11" t="s">
        <v>20</v>
      </c>
    </row>
    <row r="726" spans="1:2" x14ac:dyDescent="0.2">
      <c r="A726" s="11">
        <v>7</v>
      </c>
      <c r="B726" s="11" t="s">
        <v>15</v>
      </c>
    </row>
  </sheetData>
  <sheetProtection algorithmName="SHA-512" hashValue="QvBeTyTOwxuDjoVr8zeQbEoiAv63yx3mBHkUhxAvVb/joV/ZeIp4Hw6Kwsn2Ssl8i38a0fPZ6Rrpt4OgDRD0qg==" saltValue="3NjXrPKxXjMiu0UlCo/T6Q==" spinCount="100000" sheet="1" objects="1" scenarios="1" formatCells="0"/>
  <mergeCells count="2">
    <mergeCell ref="A12:A31"/>
    <mergeCell ref="A32:A51"/>
  </mergeCells>
  <phoneticPr fontId="3" type="noConversion"/>
  <conditionalFormatting sqref="D7">
    <cfRule type="expression" dxfId="11" priority="7">
      <formula>D$11="Samedi"</formula>
    </cfRule>
    <cfRule type="expression" dxfId="10" priority="8">
      <formula>D$11="Dimanche"</formula>
    </cfRule>
  </conditionalFormatting>
  <conditionalFormatting sqref="D9:WO53">
    <cfRule type="expression" dxfId="9" priority="9">
      <formula>D$11="Samedi"</formula>
    </cfRule>
    <cfRule type="expression" dxfId="8" priority="10">
      <formula>D$11="Dimanche"</formula>
    </cfRule>
  </conditionalFormatting>
  <conditionalFormatting sqref="D12:XFD53">
    <cfRule type="expression" dxfId="7" priority="1">
      <formula>ISTEXT(D12)</formula>
    </cfRule>
    <cfRule type="cellIs" dxfId="6" priority="2" operator="equal">
      <formula>D12="&lt;&gt;"</formula>
    </cfRule>
  </conditionalFormatting>
  <dataValidations count="1">
    <dataValidation type="date" allowBlank="1" showInputMessage="1" showErrorMessage="1" sqref="C4:C5" xr:uid="{C3EBF292-441C-4D3B-88F4-783B93473609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10: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A541E-8860-431F-9270-7EF729A7AFD2}">
  <sheetPr>
    <pageSetUpPr fitToPage="1"/>
  </sheetPr>
  <dimension ref="A1:WO726"/>
  <sheetViews>
    <sheetView showGridLines="0" zoomScale="110" zoomScaleNormal="110" workbookViewId="0">
      <pane xSplit="3" topLeftCell="D1" activePane="topRight" state="frozen"/>
      <selection pane="topRight" activeCell="C4" sqref="C4"/>
    </sheetView>
  </sheetViews>
  <sheetFormatPr baseColWidth="10" defaultColWidth="30.875" defaultRowHeight="12.5" x14ac:dyDescent="0.2"/>
  <cols>
    <col min="1" max="1" width="4.375" style="10" customWidth="1"/>
    <col min="2" max="2" width="25.375" style="10" customWidth="1"/>
    <col min="3" max="3" width="18.25" style="62" customWidth="1"/>
    <col min="4" max="16384" width="30.875" style="10"/>
  </cols>
  <sheetData>
    <row r="1" spans="1:613" ht="25.65" x14ac:dyDescent="0.4">
      <c r="A1" s="9" t="s">
        <v>55</v>
      </c>
      <c r="F1" s="73" t="s">
        <v>59</v>
      </c>
    </row>
    <row r="2" spans="1:613" ht="4.5" customHeight="1" x14ac:dyDescent="0.4">
      <c r="A2" s="9"/>
    </row>
    <row r="3" spans="1:613" ht="20.95" customHeight="1" x14ac:dyDescent="0.2">
      <c r="C3" s="45" t="s">
        <v>49</v>
      </c>
    </row>
    <row r="4" spans="1:613" ht="13.5" customHeight="1" x14ac:dyDescent="0.2">
      <c r="B4" s="11" t="s">
        <v>25</v>
      </c>
      <c r="C4" s="12">
        <v>45231</v>
      </c>
    </row>
    <row r="5" spans="1:613" ht="13.5" customHeight="1" x14ac:dyDescent="0.2">
      <c r="B5" s="11" t="s">
        <v>26</v>
      </c>
      <c r="C5" s="12">
        <v>46022</v>
      </c>
    </row>
    <row r="6" spans="1:613" ht="6.1" customHeight="1" x14ac:dyDescent="0.2"/>
    <row r="7" spans="1:613" ht="16.45" customHeight="1" x14ac:dyDescent="0.25">
      <c r="D7" s="23">
        <f>YEAR(D$8)</f>
        <v>2023</v>
      </c>
      <c r="E7" s="22" t="str">
        <f>IF(ISERROR(IF(YEAR(D$8)=YEAR(E$8),"",YEAR(E$8))),"",IF(YEAR(D$8)=YEAR(E$8),"",YEAR(E$8)))</f>
        <v/>
      </c>
      <c r="F7" s="22" t="str">
        <f>IF(ISERROR(IF(YEAR(E$8)=YEAR(F$8),"",YEAR(F$8))),"",IF(YEAR(E$8)=YEAR(F$8),"",YEAR(F$8)))</f>
        <v/>
      </c>
      <c r="G7" s="22" t="str">
        <f t="shared" ref="G7:BR7" si="0">IF(ISERROR(IF(YEAR(F$8)=YEAR(G$8),"",YEAR(G$8))),"",IF(YEAR(F$8)=YEAR(G$8),"",YEAR(G$8)))</f>
        <v/>
      </c>
      <c r="H7" s="22" t="str">
        <f t="shared" si="0"/>
        <v/>
      </c>
      <c r="I7" s="22" t="str">
        <f t="shared" si="0"/>
        <v/>
      </c>
      <c r="J7" s="22" t="str">
        <f t="shared" si="0"/>
        <v/>
      </c>
      <c r="K7" s="22" t="str">
        <f t="shared" si="0"/>
        <v/>
      </c>
      <c r="L7" s="22" t="str">
        <f t="shared" si="0"/>
        <v/>
      </c>
      <c r="M7" s="22" t="str">
        <f t="shared" si="0"/>
        <v/>
      </c>
      <c r="N7" s="22" t="str">
        <f t="shared" si="0"/>
        <v/>
      </c>
      <c r="O7" s="22" t="str">
        <f t="shared" si="0"/>
        <v/>
      </c>
      <c r="P7" s="22" t="str">
        <f t="shared" si="0"/>
        <v/>
      </c>
      <c r="Q7" s="22" t="str">
        <f t="shared" si="0"/>
        <v/>
      </c>
      <c r="R7" s="22" t="str">
        <f t="shared" si="0"/>
        <v/>
      </c>
      <c r="S7" s="22" t="str">
        <f t="shared" si="0"/>
        <v/>
      </c>
      <c r="T7" s="22" t="str">
        <f t="shared" si="0"/>
        <v/>
      </c>
      <c r="U7" s="22" t="str">
        <f t="shared" si="0"/>
        <v/>
      </c>
      <c r="V7" s="22" t="str">
        <f t="shared" si="0"/>
        <v/>
      </c>
      <c r="W7" s="22" t="str">
        <f t="shared" si="0"/>
        <v/>
      </c>
      <c r="X7" s="22" t="str">
        <f t="shared" si="0"/>
        <v/>
      </c>
      <c r="Y7" s="22" t="str">
        <f t="shared" si="0"/>
        <v/>
      </c>
      <c r="Z7" s="22" t="str">
        <f t="shared" si="0"/>
        <v/>
      </c>
      <c r="AA7" s="22" t="str">
        <f t="shared" si="0"/>
        <v/>
      </c>
      <c r="AB7" s="22" t="str">
        <f t="shared" si="0"/>
        <v/>
      </c>
      <c r="AC7" s="22" t="str">
        <f t="shared" si="0"/>
        <v/>
      </c>
      <c r="AD7" s="22" t="str">
        <f t="shared" si="0"/>
        <v/>
      </c>
      <c r="AE7" s="22" t="str">
        <f t="shared" si="0"/>
        <v/>
      </c>
      <c r="AF7" s="22" t="str">
        <f t="shared" si="0"/>
        <v/>
      </c>
      <c r="AG7" s="22" t="str">
        <f t="shared" si="0"/>
        <v/>
      </c>
      <c r="AH7" s="22" t="str">
        <f t="shared" si="0"/>
        <v/>
      </c>
      <c r="AI7" s="22" t="str">
        <f t="shared" si="0"/>
        <v/>
      </c>
      <c r="AJ7" s="22" t="str">
        <f t="shared" si="0"/>
        <v/>
      </c>
      <c r="AK7" s="22" t="str">
        <f t="shared" si="0"/>
        <v/>
      </c>
      <c r="AL7" s="22" t="str">
        <f t="shared" si="0"/>
        <v/>
      </c>
      <c r="AM7" s="22" t="str">
        <f t="shared" si="0"/>
        <v/>
      </c>
      <c r="AN7" s="22" t="str">
        <f t="shared" si="0"/>
        <v/>
      </c>
      <c r="AO7" s="22" t="str">
        <f t="shared" si="0"/>
        <v/>
      </c>
      <c r="AP7" s="22" t="str">
        <f t="shared" si="0"/>
        <v/>
      </c>
      <c r="AQ7" s="22" t="str">
        <f t="shared" si="0"/>
        <v/>
      </c>
      <c r="AR7" s="22" t="str">
        <f t="shared" si="0"/>
        <v/>
      </c>
      <c r="AS7" s="22" t="str">
        <f t="shared" si="0"/>
        <v/>
      </c>
      <c r="AT7" s="22" t="str">
        <f t="shared" si="0"/>
        <v/>
      </c>
      <c r="AU7" s="22" t="str">
        <f t="shared" si="0"/>
        <v/>
      </c>
      <c r="AV7" s="22" t="str">
        <f t="shared" si="0"/>
        <v/>
      </c>
      <c r="AW7" s="22" t="str">
        <f t="shared" si="0"/>
        <v/>
      </c>
      <c r="AX7" s="22" t="str">
        <f t="shared" si="0"/>
        <v/>
      </c>
      <c r="AY7" s="22" t="str">
        <f t="shared" si="0"/>
        <v/>
      </c>
      <c r="AZ7" s="22" t="str">
        <f t="shared" si="0"/>
        <v/>
      </c>
      <c r="BA7" s="22" t="str">
        <f t="shared" si="0"/>
        <v/>
      </c>
      <c r="BB7" s="22" t="str">
        <f t="shared" si="0"/>
        <v/>
      </c>
      <c r="BC7" s="22" t="str">
        <f t="shared" si="0"/>
        <v/>
      </c>
      <c r="BD7" s="22" t="str">
        <f t="shared" si="0"/>
        <v/>
      </c>
      <c r="BE7" s="22" t="str">
        <f t="shared" si="0"/>
        <v/>
      </c>
      <c r="BF7" s="22" t="str">
        <f t="shared" si="0"/>
        <v/>
      </c>
      <c r="BG7" s="22" t="str">
        <f t="shared" si="0"/>
        <v/>
      </c>
      <c r="BH7" s="22" t="str">
        <f t="shared" si="0"/>
        <v/>
      </c>
      <c r="BI7" s="22" t="str">
        <f t="shared" si="0"/>
        <v/>
      </c>
      <c r="BJ7" s="22" t="str">
        <f t="shared" si="0"/>
        <v/>
      </c>
      <c r="BK7" s="22" t="str">
        <f t="shared" si="0"/>
        <v/>
      </c>
      <c r="BL7" s="22" t="str">
        <f t="shared" si="0"/>
        <v/>
      </c>
      <c r="BM7" s="22">
        <f t="shared" si="0"/>
        <v>2024</v>
      </c>
      <c r="BN7" s="22" t="str">
        <f t="shared" si="0"/>
        <v/>
      </c>
      <c r="BO7" s="22" t="str">
        <f t="shared" si="0"/>
        <v/>
      </c>
      <c r="BP7" s="22" t="str">
        <f t="shared" si="0"/>
        <v/>
      </c>
      <c r="BQ7" s="22" t="str">
        <f t="shared" si="0"/>
        <v/>
      </c>
      <c r="BR7" s="22" t="str">
        <f t="shared" si="0"/>
        <v/>
      </c>
      <c r="BS7" s="22" t="str">
        <f t="shared" ref="BS7:ED7" si="1">IF(ISERROR(IF(YEAR(BR$8)=YEAR(BS$8),"",YEAR(BS$8))),"",IF(YEAR(BR$8)=YEAR(BS$8),"",YEAR(BS$8)))</f>
        <v/>
      </c>
      <c r="BT7" s="22" t="str">
        <f t="shared" si="1"/>
        <v/>
      </c>
      <c r="BU7" s="22" t="str">
        <f t="shared" si="1"/>
        <v/>
      </c>
      <c r="BV7" s="22" t="str">
        <f t="shared" si="1"/>
        <v/>
      </c>
      <c r="BW7" s="22" t="str">
        <f t="shared" si="1"/>
        <v/>
      </c>
      <c r="BX7" s="22" t="str">
        <f t="shared" si="1"/>
        <v/>
      </c>
      <c r="BY7" s="22" t="str">
        <f t="shared" si="1"/>
        <v/>
      </c>
      <c r="BZ7" s="22" t="str">
        <f t="shared" si="1"/>
        <v/>
      </c>
      <c r="CA7" s="22" t="str">
        <f t="shared" si="1"/>
        <v/>
      </c>
      <c r="CB7" s="22" t="str">
        <f t="shared" si="1"/>
        <v/>
      </c>
      <c r="CC7" s="22" t="str">
        <f t="shared" si="1"/>
        <v/>
      </c>
      <c r="CD7" s="22" t="str">
        <f t="shared" si="1"/>
        <v/>
      </c>
      <c r="CE7" s="22" t="str">
        <f t="shared" si="1"/>
        <v/>
      </c>
      <c r="CF7" s="22" t="str">
        <f t="shared" si="1"/>
        <v/>
      </c>
      <c r="CG7" s="22" t="str">
        <f t="shared" si="1"/>
        <v/>
      </c>
      <c r="CH7" s="22" t="str">
        <f t="shared" si="1"/>
        <v/>
      </c>
      <c r="CI7" s="22" t="str">
        <f t="shared" si="1"/>
        <v/>
      </c>
      <c r="CJ7" s="22" t="str">
        <f t="shared" si="1"/>
        <v/>
      </c>
      <c r="CK7" s="22" t="str">
        <f t="shared" si="1"/>
        <v/>
      </c>
      <c r="CL7" s="22" t="str">
        <f t="shared" si="1"/>
        <v/>
      </c>
      <c r="CM7" s="22" t="str">
        <f t="shared" si="1"/>
        <v/>
      </c>
      <c r="CN7" s="22" t="str">
        <f t="shared" si="1"/>
        <v/>
      </c>
      <c r="CO7" s="22" t="str">
        <f t="shared" si="1"/>
        <v/>
      </c>
      <c r="CP7" s="22" t="str">
        <f t="shared" si="1"/>
        <v/>
      </c>
      <c r="CQ7" s="22" t="str">
        <f t="shared" si="1"/>
        <v/>
      </c>
      <c r="CR7" s="22" t="str">
        <f t="shared" si="1"/>
        <v/>
      </c>
      <c r="CS7" s="22" t="str">
        <f t="shared" si="1"/>
        <v/>
      </c>
      <c r="CT7" s="22" t="str">
        <f t="shared" si="1"/>
        <v/>
      </c>
      <c r="CU7" s="22" t="str">
        <f t="shared" si="1"/>
        <v/>
      </c>
      <c r="CV7" s="22" t="str">
        <f t="shared" si="1"/>
        <v/>
      </c>
      <c r="CW7" s="22" t="str">
        <f t="shared" si="1"/>
        <v/>
      </c>
      <c r="CX7" s="22" t="str">
        <f t="shared" si="1"/>
        <v/>
      </c>
      <c r="CY7" s="22" t="str">
        <f t="shared" si="1"/>
        <v/>
      </c>
      <c r="CZ7" s="22" t="str">
        <f t="shared" si="1"/>
        <v/>
      </c>
      <c r="DA7" s="22" t="str">
        <f t="shared" si="1"/>
        <v/>
      </c>
      <c r="DB7" s="22" t="str">
        <f t="shared" si="1"/>
        <v/>
      </c>
      <c r="DC7" s="22" t="str">
        <f t="shared" si="1"/>
        <v/>
      </c>
      <c r="DD7" s="22" t="str">
        <f t="shared" si="1"/>
        <v/>
      </c>
      <c r="DE7" s="22" t="str">
        <f t="shared" si="1"/>
        <v/>
      </c>
      <c r="DF7" s="22" t="str">
        <f t="shared" si="1"/>
        <v/>
      </c>
      <c r="DG7" s="22" t="str">
        <f t="shared" si="1"/>
        <v/>
      </c>
      <c r="DH7" s="22" t="str">
        <f t="shared" si="1"/>
        <v/>
      </c>
      <c r="DI7" s="22" t="str">
        <f t="shared" si="1"/>
        <v/>
      </c>
      <c r="DJ7" s="22" t="str">
        <f t="shared" si="1"/>
        <v/>
      </c>
      <c r="DK7" s="22" t="str">
        <f t="shared" si="1"/>
        <v/>
      </c>
      <c r="DL7" s="22" t="str">
        <f t="shared" si="1"/>
        <v/>
      </c>
      <c r="DM7" s="22" t="str">
        <f t="shared" si="1"/>
        <v/>
      </c>
      <c r="DN7" s="22" t="str">
        <f t="shared" si="1"/>
        <v/>
      </c>
      <c r="DO7" s="22" t="str">
        <f t="shared" si="1"/>
        <v/>
      </c>
      <c r="DP7" s="22" t="str">
        <f t="shared" si="1"/>
        <v/>
      </c>
      <c r="DQ7" s="22" t="str">
        <f t="shared" si="1"/>
        <v/>
      </c>
      <c r="DR7" s="22" t="str">
        <f t="shared" si="1"/>
        <v/>
      </c>
      <c r="DS7" s="22" t="str">
        <f t="shared" si="1"/>
        <v/>
      </c>
      <c r="DT7" s="22" t="str">
        <f t="shared" si="1"/>
        <v/>
      </c>
      <c r="DU7" s="22" t="str">
        <f t="shared" si="1"/>
        <v/>
      </c>
      <c r="DV7" s="22" t="str">
        <f t="shared" si="1"/>
        <v/>
      </c>
      <c r="DW7" s="22" t="str">
        <f t="shared" si="1"/>
        <v/>
      </c>
      <c r="DX7" s="22" t="str">
        <f t="shared" si="1"/>
        <v/>
      </c>
      <c r="DY7" s="22" t="str">
        <f t="shared" si="1"/>
        <v/>
      </c>
      <c r="DZ7" s="22" t="str">
        <f t="shared" si="1"/>
        <v/>
      </c>
      <c r="EA7" s="22" t="str">
        <f t="shared" si="1"/>
        <v/>
      </c>
      <c r="EB7" s="22" t="str">
        <f t="shared" si="1"/>
        <v/>
      </c>
      <c r="EC7" s="22" t="str">
        <f t="shared" si="1"/>
        <v/>
      </c>
      <c r="ED7" s="22" t="str">
        <f t="shared" si="1"/>
        <v/>
      </c>
      <c r="EE7" s="22" t="str">
        <f t="shared" ref="EE7:GP7" si="2">IF(ISERROR(IF(YEAR(ED$8)=YEAR(EE$8),"",YEAR(EE$8))),"",IF(YEAR(ED$8)=YEAR(EE$8),"",YEAR(EE$8)))</f>
        <v/>
      </c>
      <c r="EF7" s="22" t="str">
        <f t="shared" si="2"/>
        <v/>
      </c>
      <c r="EG7" s="22" t="str">
        <f t="shared" si="2"/>
        <v/>
      </c>
      <c r="EH7" s="22" t="str">
        <f t="shared" si="2"/>
        <v/>
      </c>
      <c r="EI7" s="22" t="str">
        <f t="shared" si="2"/>
        <v/>
      </c>
      <c r="EJ7" s="22" t="str">
        <f t="shared" si="2"/>
        <v/>
      </c>
      <c r="EK7" s="22" t="str">
        <f t="shared" si="2"/>
        <v/>
      </c>
      <c r="EL7" s="22" t="str">
        <f t="shared" si="2"/>
        <v/>
      </c>
      <c r="EM7" s="22" t="str">
        <f t="shared" si="2"/>
        <v/>
      </c>
      <c r="EN7" s="22" t="str">
        <f t="shared" si="2"/>
        <v/>
      </c>
      <c r="EO7" s="22" t="str">
        <f t="shared" si="2"/>
        <v/>
      </c>
      <c r="EP7" s="22" t="str">
        <f t="shared" si="2"/>
        <v/>
      </c>
      <c r="EQ7" s="22" t="str">
        <f t="shared" si="2"/>
        <v/>
      </c>
      <c r="ER7" s="22" t="str">
        <f t="shared" si="2"/>
        <v/>
      </c>
      <c r="ES7" s="22" t="str">
        <f t="shared" si="2"/>
        <v/>
      </c>
      <c r="ET7" s="22" t="str">
        <f t="shared" si="2"/>
        <v/>
      </c>
      <c r="EU7" s="22" t="str">
        <f t="shared" si="2"/>
        <v/>
      </c>
      <c r="EV7" s="22" t="str">
        <f t="shared" si="2"/>
        <v/>
      </c>
      <c r="EW7" s="22" t="str">
        <f t="shared" si="2"/>
        <v/>
      </c>
      <c r="EX7" s="22" t="str">
        <f t="shared" si="2"/>
        <v/>
      </c>
      <c r="EY7" s="22" t="str">
        <f t="shared" si="2"/>
        <v/>
      </c>
      <c r="EZ7" s="22" t="str">
        <f t="shared" si="2"/>
        <v/>
      </c>
      <c r="FA7" s="22" t="str">
        <f t="shared" si="2"/>
        <v/>
      </c>
      <c r="FB7" s="22" t="str">
        <f t="shared" si="2"/>
        <v/>
      </c>
      <c r="FC7" s="22" t="str">
        <f t="shared" si="2"/>
        <v/>
      </c>
      <c r="FD7" s="22" t="str">
        <f t="shared" si="2"/>
        <v/>
      </c>
      <c r="FE7" s="22" t="str">
        <f t="shared" si="2"/>
        <v/>
      </c>
      <c r="FF7" s="22" t="str">
        <f t="shared" si="2"/>
        <v/>
      </c>
      <c r="FG7" s="22" t="str">
        <f t="shared" si="2"/>
        <v/>
      </c>
      <c r="FH7" s="22" t="str">
        <f t="shared" si="2"/>
        <v/>
      </c>
      <c r="FI7" s="22" t="str">
        <f t="shared" si="2"/>
        <v/>
      </c>
      <c r="FJ7" s="22" t="str">
        <f t="shared" si="2"/>
        <v/>
      </c>
      <c r="FK7" s="22" t="str">
        <f t="shared" si="2"/>
        <v/>
      </c>
      <c r="FL7" s="22" t="str">
        <f t="shared" si="2"/>
        <v/>
      </c>
      <c r="FM7" s="22" t="str">
        <f t="shared" si="2"/>
        <v/>
      </c>
      <c r="FN7" s="22" t="str">
        <f t="shared" si="2"/>
        <v/>
      </c>
      <c r="FO7" s="22" t="str">
        <f t="shared" si="2"/>
        <v/>
      </c>
      <c r="FP7" s="22" t="str">
        <f t="shared" si="2"/>
        <v/>
      </c>
      <c r="FQ7" s="22" t="str">
        <f t="shared" si="2"/>
        <v/>
      </c>
      <c r="FR7" s="22" t="str">
        <f t="shared" si="2"/>
        <v/>
      </c>
      <c r="FS7" s="22" t="str">
        <f t="shared" si="2"/>
        <v/>
      </c>
      <c r="FT7" s="22" t="str">
        <f t="shared" si="2"/>
        <v/>
      </c>
      <c r="FU7" s="22" t="str">
        <f t="shared" si="2"/>
        <v/>
      </c>
      <c r="FV7" s="22" t="str">
        <f t="shared" si="2"/>
        <v/>
      </c>
      <c r="FW7" s="22" t="str">
        <f t="shared" si="2"/>
        <v/>
      </c>
      <c r="FX7" s="22" t="str">
        <f t="shared" si="2"/>
        <v/>
      </c>
      <c r="FY7" s="22" t="str">
        <f t="shared" si="2"/>
        <v/>
      </c>
      <c r="FZ7" s="22" t="str">
        <f t="shared" si="2"/>
        <v/>
      </c>
      <c r="GA7" s="22" t="str">
        <f t="shared" si="2"/>
        <v/>
      </c>
      <c r="GB7" s="22" t="str">
        <f t="shared" si="2"/>
        <v/>
      </c>
      <c r="GC7" s="22" t="str">
        <f t="shared" si="2"/>
        <v/>
      </c>
      <c r="GD7" s="22" t="str">
        <f t="shared" si="2"/>
        <v/>
      </c>
      <c r="GE7" s="22" t="str">
        <f t="shared" si="2"/>
        <v/>
      </c>
      <c r="GF7" s="22" t="str">
        <f t="shared" si="2"/>
        <v/>
      </c>
      <c r="GG7" s="22" t="str">
        <f t="shared" si="2"/>
        <v/>
      </c>
      <c r="GH7" s="22" t="str">
        <f t="shared" si="2"/>
        <v/>
      </c>
      <c r="GI7" s="22" t="str">
        <f t="shared" si="2"/>
        <v/>
      </c>
      <c r="GJ7" s="22" t="str">
        <f t="shared" si="2"/>
        <v/>
      </c>
      <c r="GK7" s="22" t="str">
        <f t="shared" si="2"/>
        <v/>
      </c>
      <c r="GL7" s="22" t="str">
        <f t="shared" si="2"/>
        <v/>
      </c>
      <c r="GM7" s="22" t="str">
        <f t="shared" si="2"/>
        <v/>
      </c>
      <c r="GN7" s="22" t="str">
        <f t="shared" si="2"/>
        <v/>
      </c>
      <c r="GO7" s="22" t="str">
        <f t="shared" si="2"/>
        <v/>
      </c>
      <c r="GP7" s="22" t="str">
        <f t="shared" si="2"/>
        <v/>
      </c>
      <c r="GQ7" s="22" t="str">
        <f t="shared" ref="GQ7:JB7" si="3">IF(ISERROR(IF(YEAR(GP$8)=YEAR(GQ$8),"",YEAR(GQ$8))),"",IF(YEAR(GP$8)=YEAR(GQ$8),"",YEAR(GQ$8)))</f>
        <v/>
      </c>
      <c r="GR7" s="22" t="str">
        <f t="shared" si="3"/>
        <v/>
      </c>
      <c r="GS7" s="22" t="str">
        <f t="shared" si="3"/>
        <v/>
      </c>
      <c r="GT7" s="22" t="str">
        <f t="shared" si="3"/>
        <v/>
      </c>
      <c r="GU7" s="22" t="str">
        <f t="shared" si="3"/>
        <v/>
      </c>
      <c r="GV7" s="22" t="str">
        <f t="shared" si="3"/>
        <v/>
      </c>
      <c r="GW7" s="22" t="str">
        <f t="shared" si="3"/>
        <v/>
      </c>
      <c r="GX7" s="22" t="str">
        <f t="shared" si="3"/>
        <v/>
      </c>
      <c r="GY7" s="22" t="str">
        <f t="shared" si="3"/>
        <v/>
      </c>
      <c r="GZ7" s="22" t="str">
        <f t="shared" si="3"/>
        <v/>
      </c>
      <c r="HA7" s="22" t="str">
        <f t="shared" si="3"/>
        <v/>
      </c>
      <c r="HB7" s="22" t="str">
        <f t="shared" si="3"/>
        <v/>
      </c>
      <c r="HC7" s="22" t="str">
        <f t="shared" si="3"/>
        <v/>
      </c>
      <c r="HD7" s="22" t="str">
        <f t="shared" si="3"/>
        <v/>
      </c>
      <c r="HE7" s="22" t="str">
        <f t="shared" si="3"/>
        <v/>
      </c>
      <c r="HF7" s="22" t="str">
        <f t="shared" si="3"/>
        <v/>
      </c>
      <c r="HG7" s="22" t="str">
        <f t="shared" si="3"/>
        <v/>
      </c>
      <c r="HH7" s="22" t="str">
        <f t="shared" si="3"/>
        <v/>
      </c>
      <c r="HI7" s="22" t="str">
        <f t="shared" si="3"/>
        <v/>
      </c>
      <c r="HJ7" s="22" t="str">
        <f t="shared" si="3"/>
        <v/>
      </c>
      <c r="HK7" s="22" t="str">
        <f t="shared" si="3"/>
        <v/>
      </c>
      <c r="HL7" s="22" t="str">
        <f t="shared" si="3"/>
        <v/>
      </c>
      <c r="HM7" s="22" t="str">
        <f t="shared" si="3"/>
        <v/>
      </c>
      <c r="HN7" s="22" t="str">
        <f t="shared" si="3"/>
        <v/>
      </c>
      <c r="HO7" s="22" t="str">
        <f t="shared" si="3"/>
        <v/>
      </c>
      <c r="HP7" s="22" t="str">
        <f t="shared" si="3"/>
        <v/>
      </c>
      <c r="HQ7" s="22" t="str">
        <f t="shared" si="3"/>
        <v/>
      </c>
      <c r="HR7" s="22" t="str">
        <f t="shared" si="3"/>
        <v/>
      </c>
      <c r="HS7" s="22" t="str">
        <f t="shared" si="3"/>
        <v/>
      </c>
      <c r="HT7" s="22" t="str">
        <f t="shared" si="3"/>
        <v/>
      </c>
      <c r="HU7" s="22" t="str">
        <f t="shared" si="3"/>
        <v/>
      </c>
      <c r="HV7" s="22" t="str">
        <f t="shared" si="3"/>
        <v/>
      </c>
      <c r="HW7" s="22" t="str">
        <f t="shared" si="3"/>
        <v/>
      </c>
      <c r="HX7" s="22" t="str">
        <f t="shared" si="3"/>
        <v/>
      </c>
      <c r="HY7" s="22" t="str">
        <f t="shared" si="3"/>
        <v/>
      </c>
      <c r="HZ7" s="22" t="str">
        <f t="shared" si="3"/>
        <v/>
      </c>
      <c r="IA7" s="22" t="str">
        <f t="shared" si="3"/>
        <v/>
      </c>
      <c r="IB7" s="22" t="str">
        <f t="shared" si="3"/>
        <v/>
      </c>
      <c r="IC7" s="22" t="str">
        <f t="shared" si="3"/>
        <v/>
      </c>
      <c r="ID7" s="22" t="str">
        <f t="shared" si="3"/>
        <v/>
      </c>
      <c r="IE7" s="22" t="str">
        <f t="shared" si="3"/>
        <v/>
      </c>
      <c r="IF7" s="22" t="str">
        <f t="shared" si="3"/>
        <v/>
      </c>
      <c r="IG7" s="22" t="str">
        <f t="shared" si="3"/>
        <v/>
      </c>
      <c r="IH7" s="22" t="str">
        <f t="shared" si="3"/>
        <v/>
      </c>
      <c r="II7" s="22" t="str">
        <f t="shared" si="3"/>
        <v/>
      </c>
      <c r="IJ7" s="22" t="str">
        <f t="shared" si="3"/>
        <v/>
      </c>
      <c r="IK7" s="22" t="str">
        <f t="shared" si="3"/>
        <v/>
      </c>
      <c r="IL7" s="22" t="str">
        <f t="shared" si="3"/>
        <v/>
      </c>
      <c r="IM7" s="22" t="str">
        <f t="shared" si="3"/>
        <v/>
      </c>
      <c r="IN7" s="22" t="str">
        <f t="shared" si="3"/>
        <v/>
      </c>
      <c r="IO7" s="22" t="str">
        <f t="shared" si="3"/>
        <v/>
      </c>
      <c r="IP7" s="22" t="str">
        <f t="shared" si="3"/>
        <v/>
      </c>
      <c r="IQ7" s="22" t="str">
        <f t="shared" si="3"/>
        <v/>
      </c>
      <c r="IR7" s="22" t="str">
        <f t="shared" si="3"/>
        <v/>
      </c>
      <c r="IS7" s="22" t="str">
        <f t="shared" si="3"/>
        <v/>
      </c>
      <c r="IT7" s="22" t="str">
        <f t="shared" si="3"/>
        <v/>
      </c>
      <c r="IU7" s="22" t="str">
        <f t="shared" si="3"/>
        <v/>
      </c>
      <c r="IV7" s="22" t="str">
        <f t="shared" si="3"/>
        <v/>
      </c>
      <c r="IW7" s="22" t="str">
        <f t="shared" si="3"/>
        <v/>
      </c>
      <c r="IX7" s="22" t="str">
        <f t="shared" si="3"/>
        <v/>
      </c>
      <c r="IY7" s="22" t="str">
        <f t="shared" si="3"/>
        <v/>
      </c>
      <c r="IZ7" s="22" t="str">
        <f t="shared" si="3"/>
        <v/>
      </c>
      <c r="JA7" s="22" t="str">
        <f t="shared" si="3"/>
        <v/>
      </c>
      <c r="JB7" s="22" t="str">
        <f t="shared" si="3"/>
        <v/>
      </c>
      <c r="JC7" s="22" t="str">
        <f t="shared" ref="JC7:LN7" si="4">IF(ISERROR(IF(YEAR(JB$8)=YEAR(JC$8),"",YEAR(JC$8))),"",IF(YEAR(JB$8)=YEAR(JC$8),"",YEAR(JC$8)))</f>
        <v/>
      </c>
      <c r="JD7" s="22" t="str">
        <f t="shared" si="4"/>
        <v/>
      </c>
      <c r="JE7" s="22" t="str">
        <f t="shared" si="4"/>
        <v/>
      </c>
      <c r="JF7" s="22" t="str">
        <f t="shared" si="4"/>
        <v/>
      </c>
      <c r="JG7" s="22" t="str">
        <f t="shared" si="4"/>
        <v/>
      </c>
      <c r="JH7" s="22" t="str">
        <f t="shared" si="4"/>
        <v/>
      </c>
      <c r="JI7" s="22" t="str">
        <f t="shared" si="4"/>
        <v/>
      </c>
      <c r="JJ7" s="22" t="str">
        <f t="shared" si="4"/>
        <v/>
      </c>
      <c r="JK7" s="22" t="str">
        <f t="shared" si="4"/>
        <v/>
      </c>
      <c r="JL7" s="22" t="str">
        <f t="shared" si="4"/>
        <v/>
      </c>
      <c r="JM7" s="22" t="str">
        <f t="shared" si="4"/>
        <v/>
      </c>
      <c r="JN7" s="22" t="str">
        <f t="shared" si="4"/>
        <v/>
      </c>
      <c r="JO7" s="22" t="str">
        <f t="shared" si="4"/>
        <v/>
      </c>
      <c r="JP7" s="22" t="str">
        <f t="shared" si="4"/>
        <v/>
      </c>
      <c r="JQ7" s="22" t="str">
        <f t="shared" si="4"/>
        <v/>
      </c>
      <c r="JR7" s="22" t="str">
        <f t="shared" si="4"/>
        <v/>
      </c>
      <c r="JS7" s="22" t="str">
        <f t="shared" si="4"/>
        <v/>
      </c>
      <c r="JT7" s="22" t="str">
        <f t="shared" si="4"/>
        <v/>
      </c>
      <c r="JU7" s="22" t="str">
        <f t="shared" si="4"/>
        <v/>
      </c>
      <c r="JV7" s="22" t="str">
        <f t="shared" si="4"/>
        <v/>
      </c>
      <c r="JW7" s="22" t="str">
        <f t="shared" si="4"/>
        <v/>
      </c>
      <c r="JX7" s="22" t="str">
        <f t="shared" si="4"/>
        <v/>
      </c>
      <c r="JY7" s="22" t="str">
        <f t="shared" si="4"/>
        <v/>
      </c>
      <c r="JZ7" s="22" t="str">
        <f t="shared" si="4"/>
        <v/>
      </c>
      <c r="KA7" s="22" t="str">
        <f t="shared" si="4"/>
        <v/>
      </c>
      <c r="KB7" s="22" t="str">
        <f t="shared" si="4"/>
        <v/>
      </c>
      <c r="KC7" s="22" t="str">
        <f t="shared" si="4"/>
        <v/>
      </c>
      <c r="KD7" s="22" t="str">
        <f t="shared" si="4"/>
        <v/>
      </c>
      <c r="KE7" s="22" t="str">
        <f t="shared" si="4"/>
        <v/>
      </c>
      <c r="KF7" s="22" t="str">
        <f t="shared" si="4"/>
        <v/>
      </c>
      <c r="KG7" s="22" t="str">
        <f t="shared" si="4"/>
        <v/>
      </c>
      <c r="KH7" s="22" t="str">
        <f t="shared" si="4"/>
        <v/>
      </c>
      <c r="KI7" s="22" t="str">
        <f t="shared" si="4"/>
        <v/>
      </c>
      <c r="KJ7" s="22" t="str">
        <f t="shared" si="4"/>
        <v/>
      </c>
      <c r="KK7" s="22" t="str">
        <f t="shared" si="4"/>
        <v/>
      </c>
      <c r="KL7" s="22" t="str">
        <f t="shared" si="4"/>
        <v/>
      </c>
      <c r="KM7" s="22" t="str">
        <f t="shared" si="4"/>
        <v/>
      </c>
      <c r="KN7" s="22" t="str">
        <f t="shared" si="4"/>
        <v/>
      </c>
      <c r="KO7" s="22" t="str">
        <f t="shared" si="4"/>
        <v/>
      </c>
      <c r="KP7" s="22" t="str">
        <f t="shared" si="4"/>
        <v/>
      </c>
      <c r="KQ7" s="22" t="str">
        <f t="shared" si="4"/>
        <v/>
      </c>
      <c r="KR7" s="22" t="str">
        <f t="shared" si="4"/>
        <v/>
      </c>
      <c r="KS7" s="22" t="str">
        <f t="shared" si="4"/>
        <v/>
      </c>
      <c r="KT7" s="22" t="str">
        <f t="shared" si="4"/>
        <v/>
      </c>
      <c r="KU7" s="22" t="str">
        <f t="shared" si="4"/>
        <v/>
      </c>
      <c r="KV7" s="22" t="str">
        <f t="shared" si="4"/>
        <v/>
      </c>
      <c r="KW7" s="22" t="str">
        <f t="shared" si="4"/>
        <v/>
      </c>
      <c r="KX7" s="22" t="str">
        <f t="shared" si="4"/>
        <v/>
      </c>
      <c r="KY7" s="22" t="str">
        <f t="shared" si="4"/>
        <v/>
      </c>
      <c r="KZ7" s="22" t="str">
        <f t="shared" si="4"/>
        <v/>
      </c>
      <c r="LA7" s="22" t="str">
        <f t="shared" si="4"/>
        <v/>
      </c>
      <c r="LB7" s="22" t="str">
        <f t="shared" si="4"/>
        <v/>
      </c>
      <c r="LC7" s="22" t="str">
        <f t="shared" si="4"/>
        <v/>
      </c>
      <c r="LD7" s="22" t="str">
        <f t="shared" si="4"/>
        <v/>
      </c>
      <c r="LE7" s="22" t="str">
        <f t="shared" si="4"/>
        <v/>
      </c>
      <c r="LF7" s="22" t="str">
        <f t="shared" si="4"/>
        <v/>
      </c>
      <c r="LG7" s="22" t="str">
        <f t="shared" si="4"/>
        <v/>
      </c>
      <c r="LH7" s="22" t="str">
        <f t="shared" si="4"/>
        <v/>
      </c>
      <c r="LI7" s="22" t="str">
        <f t="shared" si="4"/>
        <v/>
      </c>
      <c r="LJ7" s="22" t="str">
        <f t="shared" si="4"/>
        <v/>
      </c>
      <c r="LK7" s="22" t="str">
        <f t="shared" si="4"/>
        <v/>
      </c>
      <c r="LL7" s="22" t="str">
        <f t="shared" si="4"/>
        <v/>
      </c>
      <c r="LM7" s="22" t="str">
        <f t="shared" si="4"/>
        <v/>
      </c>
      <c r="LN7" s="22" t="str">
        <f t="shared" si="4"/>
        <v/>
      </c>
      <c r="LO7" s="22" t="str">
        <f t="shared" ref="LO7:NZ7" si="5">IF(ISERROR(IF(YEAR(LN$8)=YEAR(LO$8),"",YEAR(LO$8))),"",IF(YEAR(LN$8)=YEAR(LO$8),"",YEAR(LO$8)))</f>
        <v/>
      </c>
      <c r="LP7" s="22" t="str">
        <f t="shared" si="5"/>
        <v/>
      </c>
      <c r="LQ7" s="22" t="str">
        <f t="shared" si="5"/>
        <v/>
      </c>
      <c r="LR7" s="22" t="str">
        <f t="shared" si="5"/>
        <v/>
      </c>
      <c r="LS7" s="22" t="str">
        <f t="shared" si="5"/>
        <v/>
      </c>
      <c r="LT7" s="22" t="str">
        <f t="shared" si="5"/>
        <v/>
      </c>
      <c r="LU7" s="22" t="str">
        <f t="shared" si="5"/>
        <v/>
      </c>
      <c r="LV7" s="22" t="str">
        <f t="shared" si="5"/>
        <v/>
      </c>
      <c r="LW7" s="22" t="str">
        <f t="shared" si="5"/>
        <v/>
      </c>
      <c r="LX7" s="22" t="str">
        <f t="shared" si="5"/>
        <v/>
      </c>
      <c r="LY7" s="22" t="str">
        <f t="shared" si="5"/>
        <v/>
      </c>
      <c r="LZ7" s="22" t="str">
        <f t="shared" si="5"/>
        <v/>
      </c>
      <c r="MA7" s="22" t="str">
        <f t="shared" si="5"/>
        <v/>
      </c>
      <c r="MB7" s="22" t="str">
        <f t="shared" si="5"/>
        <v/>
      </c>
      <c r="MC7" s="22" t="str">
        <f t="shared" si="5"/>
        <v/>
      </c>
      <c r="MD7" s="22" t="str">
        <f t="shared" si="5"/>
        <v/>
      </c>
      <c r="ME7" s="22" t="str">
        <f t="shared" si="5"/>
        <v/>
      </c>
      <c r="MF7" s="22" t="str">
        <f t="shared" si="5"/>
        <v/>
      </c>
      <c r="MG7" s="22" t="str">
        <f t="shared" si="5"/>
        <v/>
      </c>
      <c r="MH7" s="22" t="str">
        <f t="shared" si="5"/>
        <v/>
      </c>
      <c r="MI7" s="22" t="str">
        <f t="shared" si="5"/>
        <v/>
      </c>
      <c r="MJ7" s="22" t="str">
        <f t="shared" si="5"/>
        <v/>
      </c>
      <c r="MK7" s="22" t="str">
        <f t="shared" si="5"/>
        <v/>
      </c>
      <c r="ML7" s="22" t="str">
        <f t="shared" si="5"/>
        <v/>
      </c>
      <c r="MM7" s="22" t="str">
        <f t="shared" si="5"/>
        <v/>
      </c>
      <c r="MN7" s="22" t="str">
        <f t="shared" si="5"/>
        <v/>
      </c>
      <c r="MO7" s="22" t="str">
        <f t="shared" si="5"/>
        <v/>
      </c>
      <c r="MP7" s="22" t="str">
        <f t="shared" si="5"/>
        <v/>
      </c>
      <c r="MQ7" s="22" t="str">
        <f t="shared" si="5"/>
        <v/>
      </c>
      <c r="MR7" s="22" t="str">
        <f t="shared" si="5"/>
        <v/>
      </c>
      <c r="MS7" s="22" t="str">
        <f t="shared" si="5"/>
        <v/>
      </c>
      <c r="MT7" s="22" t="str">
        <f t="shared" si="5"/>
        <v/>
      </c>
      <c r="MU7" s="22" t="str">
        <f t="shared" si="5"/>
        <v/>
      </c>
      <c r="MV7" s="22" t="str">
        <f t="shared" si="5"/>
        <v/>
      </c>
      <c r="MW7" s="22" t="str">
        <f t="shared" si="5"/>
        <v/>
      </c>
      <c r="MX7" s="22" t="str">
        <f t="shared" si="5"/>
        <v/>
      </c>
      <c r="MY7" s="22" t="str">
        <f t="shared" si="5"/>
        <v/>
      </c>
      <c r="MZ7" s="22" t="str">
        <f t="shared" si="5"/>
        <v/>
      </c>
      <c r="NA7" s="22" t="str">
        <f t="shared" si="5"/>
        <v/>
      </c>
      <c r="NB7" s="22" t="str">
        <f t="shared" si="5"/>
        <v/>
      </c>
      <c r="NC7" s="22" t="str">
        <f t="shared" si="5"/>
        <v/>
      </c>
      <c r="ND7" s="22" t="str">
        <f t="shared" si="5"/>
        <v/>
      </c>
      <c r="NE7" s="22" t="str">
        <f t="shared" si="5"/>
        <v/>
      </c>
      <c r="NF7" s="22" t="str">
        <f t="shared" si="5"/>
        <v/>
      </c>
      <c r="NG7" s="22" t="str">
        <f t="shared" si="5"/>
        <v/>
      </c>
      <c r="NH7" s="22" t="str">
        <f t="shared" si="5"/>
        <v/>
      </c>
      <c r="NI7" s="22" t="str">
        <f t="shared" si="5"/>
        <v/>
      </c>
      <c r="NJ7" s="22" t="str">
        <f t="shared" si="5"/>
        <v/>
      </c>
      <c r="NK7" s="22" t="str">
        <f t="shared" si="5"/>
        <v/>
      </c>
      <c r="NL7" s="22" t="str">
        <f t="shared" si="5"/>
        <v/>
      </c>
      <c r="NM7" s="22" t="str">
        <f t="shared" si="5"/>
        <v/>
      </c>
      <c r="NN7" s="22" t="str">
        <f t="shared" si="5"/>
        <v/>
      </c>
      <c r="NO7" s="22" t="str">
        <f t="shared" si="5"/>
        <v/>
      </c>
      <c r="NP7" s="22" t="str">
        <f t="shared" si="5"/>
        <v/>
      </c>
      <c r="NQ7" s="22" t="str">
        <f t="shared" si="5"/>
        <v/>
      </c>
      <c r="NR7" s="22" t="str">
        <f t="shared" si="5"/>
        <v/>
      </c>
      <c r="NS7" s="22" t="str">
        <f t="shared" si="5"/>
        <v/>
      </c>
      <c r="NT7" s="22" t="str">
        <f t="shared" si="5"/>
        <v/>
      </c>
      <c r="NU7" s="22" t="str">
        <f t="shared" si="5"/>
        <v/>
      </c>
      <c r="NV7" s="22" t="str">
        <f t="shared" si="5"/>
        <v/>
      </c>
      <c r="NW7" s="22" t="str">
        <f t="shared" si="5"/>
        <v/>
      </c>
      <c r="NX7" s="22" t="str">
        <f t="shared" si="5"/>
        <v/>
      </c>
      <c r="NY7" s="22" t="str">
        <f t="shared" si="5"/>
        <v/>
      </c>
      <c r="NZ7" s="22" t="str">
        <f t="shared" si="5"/>
        <v/>
      </c>
      <c r="OA7" s="22" t="str">
        <f t="shared" ref="OA7:QL7" si="6">IF(ISERROR(IF(YEAR(NZ$8)=YEAR(OA$8),"",YEAR(OA$8))),"",IF(YEAR(NZ$8)=YEAR(OA$8),"",YEAR(OA$8)))</f>
        <v/>
      </c>
      <c r="OB7" s="22" t="str">
        <f t="shared" si="6"/>
        <v/>
      </c>
      <c r="OC7" s="22" t="str">
        <f t="shared" si="6"/>
        <v/>
      </c>
      <c r="OD7" s="22" t="str">
        <f t="shared" si="6"/>
        <v/>
      </c>
      <c r="OE7" s="22" t="str">
        <f t="shared" si="6"/>
        <v/>
      </c>
      <c r="OF7" s="22" t="str">
        <f t="shared" si="6"/>
        <v/>
      </c>
      <c r="OG7" s="22" t="str">
        <f t="shared" si="6"/>
        <v/>
      </c>
      <c r="OH7" s="22" t="str">
        <f t="shared" si="6"/>
        <v/>
      </c>
      <c r="OI7" s="22" t="str">
        <f t="shared" si="6"/>
        <v/>
      </c>
      <c r="OJ7" s="22" t="str">
        <f t="shared" si="6"/>
        <v/>
      </c>
      <c r="OK7" s="22" t="str">
        <f t="shared" si="6"/>
        <v/>
      </c>
      <c r="OL7" s="22" t="str">
        <f t="shared" si="6"/>
        <v/>
      </c>
      <c r="OM7" s="22" t="str">
        <f t="shared" si="6"/>
        <v/>
      </c>
      <c r="ON7" s="22" t="str">
        <f t="shared" si="6"/>
        <v/>
      </c>
      <c r="OO7" s="22" t="str">
        <f t="shared" si="6"/>
        <v/>
      </c>
      <c r="OP7" s="22" t="str">
        <f t="shared" si="6"/>
        <v/>
      </c>
      <c r="OQ7" s="22" t="str">
        <f t="shared" si="6"/>
        <v/>
      </c>
      <c r="OR7" s="22" t="str">
        <f t="shared" si="6"/>
        <v/>
      </c>
      <c r="OS7" s="22" t="str">
        <f t="shared" si="6"/>
        <v/>
      </c>
      <c r="OT7" s="22" t="str">
        <f t="shared" si="6"/>
        <v/>
      </c>
      <c r="OU7" s="22" t="str">
        <f t="shared" si="6"/>
        <v/>
      </c>
      <c r="OV7" s="22" t="str">
        <f t="shared" si="6"/>
        <v/>
      </c>
      <c r="OW7" s="22" t="str">
        <f t="shared" si="6"/>
        <v/>
      </c>
      <c r="OX7" s="22" t="str">
        <f t="shared" si="6"/>
        <v/>
      </c>
      <c r="OY7" s="22" t="str">
        <f t="shared" si="6"/>
        <v/>
      </c>
      <c r="OZ7" s="22" t="str">
        <f t="shared" si="6"/>
        <v/>
      </c>
      <c r="PA7" s="22" t="str">
        <f t="shared" si="6"/>
        <v/>
      </c>
      <c r="PB7" s="22" t="str">
        <f t="shared" si="6"/>
        <v/>
      </c>
      <c r="PC7" s="22" t="str">
        <f t="shared" si="6"/>
        <v/>
      </c>
      <c r="PD7" s="22" t="str">
        <f t="shared" si="6"/>
        <v/>
      </c>
      <c r="PE7" s="22" t="str">
        <f t="shared" si="6"/>
        <v/>
      </c>
      <c r="PF7" s="22" t="str">
        <f t="shared" si="6"/>
        <v/>
      </c>
      <c r="PG7" s="22" t="str">
        <f t="shared" si="6"/>
        <v/>
      </c>
      <c r="PH7" s="22" t="str">
        <f t="shared" si="6"/>
        <v/>
      </c>
      <c r="PI7" s="22" t="str">
        <f t="shared" si="6"/>
        <v/>
      </c>
      <c r="PJ7" s="22" t="str">
        <f t="shared" si="6"/>
        <v/>
      </c>
      <c r="PK7" s="22" t="str">
        <f t="shared" si="6"/>
        <v/>
      </c>
      <c r="PL7" s="22" t="str">
        <f t="shared" si="6"/>
        <v/>
      </c>
      <c r="PM7" s="22" t="str">
        <f t="shared" si="6"/>
        <v/>
      </c>
      <c r="PN7" s="22" t="str">
        <f t="shared" si="6"/>
        <v/>
      </c>
      <c r="PO7" s="22">
        <f t="shared" si="6"/>
        <v>2025</v>
      </c>
      <c r="PP7" s="22" t="str">
        <f t="shared" si="6"/>
        <v/>
      </c>
      <c r="PQ7" s="22" t="str">
        <f t="shared" si="6"/>
        <v/>
      </c>
      <c r="PR7" s="22" t="str">
        <f t="shared" si="6"/>
        <v/>
      </c>
      <c r="PS7" s="22" t="str">
        <f t="shared" si="6"/>
        <v/>
      </c>
      <c r="PT7" s="22" t="str">
        <f t="shared" si="6"/>
        <v/>
      </c>
      <c r="PU7" s="22" t="str">
        <f t="shared" si="6"/>
        <v/>
      </c>
      <c r="PV7" s="22" t="str">
        <f t="shared" si="6"/>
        <v/>
      </c>
      <c r="PW7" s="22" t="str">
        <f t="shared" si="6"/>
        <v/>
      </c>
      <c r="PX7" s="22" t="str">
        <f t="shared" si="6"/>
        <v/>
      </c>
      <c r="PY7" s="22" t="str">
        <f t="shared" si="6"/>
        <v/>
      </c>
      <c r="PZ7" s="22" t="str">
        <f t="shared" si="6"/>
        <v/>
      </c>
      <c r="QA7" s="22" t="str">
        <f t="shared" si="6"/>
        <v/>
      </c>
      <c r="QB7" s="22" t="str">
        <f t="shared" si="6"/>
        <v/>
      </c>
      <c r="QC7" s="22" t="str">
        <f t="shared" si="6"/>
        <v/>
      </c>
      <c r="QD7" s="22" t="str">
        <f t="shared" si="6"/>
        <v/>
      </c>
      <c r="QE7" s="22" t="str">
        <f t="shared" si="6"/>
        <v/>
      </c>
      <c r="QF7" s="22" t="str">
        <f t="shared" si="6"/>
        <v/>
      </c>
      <c r="QG7" s="22" t="str">
        <f t="shared" si="6"/>
        <v/>
      </c>
      <c r="QH7" s="22" t="str">
        <f t="shared" si="6"/>
        <v/>
      </c>
      <c r="QI7" s="22" t="str">
        <f t="shared" si="6"/>
        <v/>
      </c>
      <c r="QJ7" s="22" t="str">
        <f t="shared" si="6"/>
        <v/>
      </c>
      <c r="QK7" s="22" t="str">
        <f t="shared" si="6"/>
        <v/>
      </c>
      <c r="QL7" s="22" t="str">
        <f t="shared" si="6"/>
        <v/>
      </c>
      <c r="QM7" s="22" t="str">
        <f t="shared" ref="QM7:SX7" si="7">IF(ISERROR(IF(YEAR(QL$8)=YEAR(QM$8),"",YEAR(QM$8))),"",IF(YEAR(QL$8)=YEAR(QM$8),"",YEAR(QM$8)))</f>
        <v/>
      </c>
      <c r="QN7" s="22" t="str">
        <f t="shared" si="7"/>
        <v/>
      </c>
      <c r="QO7" s="22" t="str">
        <f t="shared" si="7"/>
        <v/>
      </c>
      <c r="QP7" s="22" t="str">
        <f t="shared" si="7"/>
        <v/>
      </c>
      <c r="QQ7" s="22" t="str">
        <f t="shared" si="7"/>
        <v/>
      </c>
      <c r="QR7" s="22" t="str">
        <f t="shared" si="7"/>
        <v/>
      </c>
      <c r="QS7" s="22" t="str">
        <f t="shared" si="7"/>
        <v/>
      </c>
      <c r="QT7" s="22" t="str">
        <f t="shared" si="7"/>
        <v/>
      </c>
      <c r="QU7" s="22" t="str">
        <f t="shared" si="7"/>
        <v/>
      </c>
      <c r="QV7" s="22" t="str">
        <f t="shared" si="7"/>
        <v/>
      </c>
      <c r="QW7" s="22" t="str">
        <f t="shared" si="7"/>
        <v/>
      </c>
      <c r="QX7" s="22" t="str">
        <f t="shared" si="7"/>
        <v/>
      </c>
      <c r="QY7" s="22" t="str">
        <f t="shared" si="7"/>
        <v/>
      </c>
      <c r="QZ7" s="22" t="str">
        <f t="shared" si="7"/>
        <v/>
      </c>
      <c r="RA7" s="22" t="str">
        <f t="shared" si="7"/>
        <v/>
      </c>
      <c r="RB7" s="22" t="str">
        <f t="shared" si="7"/>
        <v/>
      </c>
      <c r="RC7" s="22" t="str">
        <f t="shared" si="7"/>
        <v/>
      </c>
      <c r="RD7" s="22" t="str">
        <f t="shared" si="7"/>
        <v/>
      </c>
      <c r="RE7" s="22" t="str">
        <f t="shared" si="7"/>
        <v/>
      </c>
      <c r="RF7" s="22" t="str">
        <f t="shared" si="7"/>
        <v/>
      </c>
      <c r="RG7" s="22" t="str">
        <f t="shared" si="7"/>
        <v/>
      </c>
      <c r="RH7" s="22" t="str">
        <f t="shared" si="7"/>
        <v/>
      </c>
      <c r="RI7" s="22" t="str">
        <f t="shared" si="7"/>
        <v/>
      </c>
      <c r="RJ7" s="22" t="str">
        <f t="shared" si="7"/>
        <v/>
      </c>
      <c r="RK7" s="22" t="str">
        <f t="shared" si="7"/>
        <v/>
      </c>
      <c r="RL7" s="22" t="str">
        <f t="shared" si="7"/>
        <v/>
      </c>
      <c r="RM7" s="22" t="str">
        <f t="shared" si="7"/>
        <v/>
      </c>
      <c r="RN7" s="22" t="str">
        <f t="shared" si="7"/>
        <v/>
      </c>
      <c r="RO7" s="22" t="str">
        <f t="shared" si="7"/>
        <v/>
      </c>
      <c r="RP7" s="22" t="str">
        <f t="shared" si="7"/>
        <v/>
      </c>
      <c r="RQ7" s="22" t="str">
        <f t="shared" si="7"/>
        <v/>
      </c>
      <c r="RR7" s="22" t="str">
        <f t="shared" si="7"/>
        <v/>
      </c>
      <c r="RS7" s="22" t="str">
        <f t="shared" si="7"/>
        <v/>
      </c>
      <c r="RT7" s="22" t="str">
        <f t="shared" si="7"/>
        <v/>
      </c>
      <c r="RU7" s="22" t="str">
        <f t="shared" si="7"/>
        <v/>
      </c>
      <c r="RV7" s="22" t="str">
        <f t="shared" si="7"/>
        <v/>
      </c>
      <c r="RW7" s="22" t="str">
        <f t="shared" si="7"/>
        <v/>
      </c>
      <c r="RX7" s="22" t="str">
        <f t="shared" si="7"/>
        <v/>
      </c>
      <c r="RY7" s="22" t="str">
        <f t="shared" si="7"/>
        <v/>
      </c>
      <c r="RZ7" s="22" t="str">
        <f t="shared" si="7"/>
        <v/>
      </c>
      <c r="SA7" s="22" t="str">
        <f t="shared" si="7"/>
        <v/>
      </c>
      <c r="SB7" s="22" t="str">
        <f t="shared" si="7"/>
        <v/>
      </c>
      <c r="SC7" s="22" t="str">
        <f t="shared" si="7"/>
        <v/>
      </c>
      <c r="SD7" s="22" t="str">
        <f t="shared" si="7"/>
        <v/>
      </c>
      <c r="SE7" s="22" t="str">
        <f t="shared" si="7"/>
        <v/>
      </c>
      <c r="SF7" s="22" t="str">
        <f t="shared" si="7"/>
        <v/>
      </c>
      <c r="SG7" s="22" t="str">
        <f t="shared" si="7"/>
        <v/>
      </c>
      <c r="SH7" s="22" t="str">
        <f t="shared" si="7"/>
        <v/>
      </c>
      <c r="SI7" s="22" t="str">
        <f t="shared" si="7"/>
        <v/>
      </c>
      <c r="SJ7" s="22" t="str">
        <f t="shared" si="7"/>
        <v/>
      </c>
      <c r="SK7" s="22" t="str">
        <f t="shared" si="7"/>
        <v/>
      </c>
      <c r="SL7" s="22" t="str">
        <f t="shared" si="7"/>
        <v/>
      </c>
      <c r="SM7" s="22" t="str">
        <f t="shared" si="7"/>
        <v/>
      </c>
      <c r="SN7" s="22" t="str">
        <f t="shared" si="7"/>
        <v/>
      </c>
      <c r="SO7" s="22" t="str">
        <f t="shared" si="7"/>
        <v/>
      </c>
      <c r="SP7" s="22" t="str">
        <f t="shared" si="7"/>
        <v/>
      </c>
      <c r="SQ7" s="22" t="str">
        <f t="shared" si="7"/>
        <v/>
      </c>
      <c r="SR7" s="22" t="str">
        <f t="shared" si="7"/>
        <v/>
      </c>
      <c r="SS7" s="22" t="str">
        <f t="shared" si="7"/>
        <v/>
      </c>
      <c r="ST7" s="22" t="str">
        <f t="shared" si="7"/>
        <v/>
      </c>
      <c r="SU7" s="22" t="str">
        <f t="shared" si="7"/>
        <v/>
      </c>
      <c r="SV7" s="22" t="str">
        <f t="shared" si="7"/>
        <v/>
      </c>
      <c r="SW7" s="22" t="str">
        <f t="shared" si="7"/>
        <v/>
      </c>
      <c r="SX7" s="22" t="str">
        <f t="shared" si="7"/>
        <v/>
      </c>
      <c r="SY7" s="22" t="str">
        <f t="shared" ref="SY7:VJ7" si="8">IF(ISERROR(IF(YEAR(SX$8)=YEAR(SY$8),"",YEAR(SY$8))),"",IF(YEAR(SX$8)=YEAR(SY$8),"",YEAR(SY$8)))</f>
        <v/>
      </c>
      <c r="SZ7" s="22" t="str">
        <f t="shared" si="8"/>
        <v/>
      </c>
      <c r="TA7" s="22" t="str">
        <f t="shared" si="8"/>
        <v/>
      </c>
      <c r="TB7" s="22" t="str">
        <f t="shared" si="8"/>
        <v/>
      </c>
      <c r="TC7" s="22" t="str">
        <f t="shared" si="8"/>
        <v/>
      </c>
      <c r="TD7" s="22" t="str">
        <f t="shared" si="8"/>
        <v/>
      </c>
      <c r="TE7" s="22" t="str">
        <f t="shared" si="8"/>
        <v/>
      </c>
      <c r="TF7" s="22" t="str">
        <f t="shared" si="8"/>
        <v/>
      </c>
      <c r="TG7" s="22" t="str">
        <f t="shared" si="8"/>
        <v/>
      </c>
      <c r="TH7" s="22" t="str">
        <f t="shared" si="8"/>
        <v/>
      </c>
      <c r="TI7" s="22" t="str">
        <f t="shared" si="8"/>
        <v/>
      </c>
      <c r="TJ7" s="22" t="str">
        <f t="shared" si="8"/>
        <v/>
      </c>
      <c r="TK7" s="22" t="str">
        <f t="shared" si="8"/>
        <v/>
      </c>
      <c r="TL7" s="22" t="str">
        <f t="shared" si="8"/>
        <v/>
      </c>
      <c r="TM7" s="22" t="str">
        <f t="shared" si="8"/>
        <v/>
      </c>
      <c r="TN7" s="22" t="str">
        <f t="shared" si="8"/>
        <v/>
      </c>
      <c r="TO7" s="22" t="str">
        <f t="shared" si="8"/>
        <v/>
      </c>
      <c r="TP7" s="22" t="str">
        <f t="shared" si="8"/>
        <v/>
      </c>
      <c r="TQ7" s="22" t="str">
        <f t="shared" si="8"/>
        <v/>
      </c>
      <c r="TR7" s="22" t="str">
        <f t="shared" si="8"/>
        <v/>
      </c>
      <c r="TS7" s="22" t="str">
        <f t="shared" si="8"/>
        <v/>
      </c>
      <c r="TT7" s="22" t="str">
        <f t="shared" si="8"/>
        <v/>
      </c>
      <c r="TU7" s="22" t="str">
        <f t="shared" si="8"/>
        <v/>
      </c>
      <c r="TV7" s="22" t="str">
        <f t="shared" si="8"/>
        <v/>
      </c>
      <c r="TW7" s="22" t="str">
        <f t="shared" si="8"/>
        <v/>
      </c>
      <c r="TX7" s="22" t="str">
        <f t="shared" si="8"/>
        <v/>
      </c>
      <c r="TY7" s="22" t="str">
        <f t="shared" si="8"/>
        <v/>
      </c>
      <c r="TZ7" s="22" t="str">
        <f t="shared" si="8"/>
        <v/>
      </c>
      <c r="UA7" s="22" t="str">
        <f t="shared" si="8"/>
        <v/>
      </c>
      <c r="UB7" s="22" t="str">
        <f t="shared" si="8"/>
        <v/>
      </c>
      <c r="UC7" s="22" t="str">
        <f t="shared" si="8"/>
        <v/>
      </c>
      <c r="UD7" s="22" t="str">
        <f t="shared" si="8"/>
        <v/>
      </c>
      <c r="UE7" s="22" t="str">
        <f t="shared" si="8"/>
        <v/>
      </c>
      <c r="UF7" s="22" t="str">
        <f t="shared" si="8"/>
        <v/>
      </c>
      <c r="UG7" s="22" t="str">
        <f t="shared" si="8"/>
        <v/>
      </c>
      <c r="UH7" s="22" t="str">
        <f t="shared" si="8"/>
        <v/>
      </c>
      <c r="UI7" s="22" t="str">
        <f t="shared" si="8"/>
        <v/>
      </c>
      <c r="UJ7" s="22" t="str">
        <f t="shared" si="8"/>
        <v/>
      </c>
      <c r="UK7" s="22" t="str">
        <f t="shared" si="8"/>
        <v/>
      </c>
      <c r="UL7" s="22" t="str">
        <f t="shared" si="8"/>
        <v/>
      </c>
      <c r="UM7" s="22" t="str">
        <f t="shared" si="8"/>
        <v/>
      </c>
      <c r="UN7" s="22" t="str">
        <f t="shared" si="8"/>
        <v/>
      </c>
      <c r="UO7" s="22" t="str">
        <f t="shared" si="8"/>
        <v/>
      </c>
      <c r="UP7" s="22" t="str">
        <f t="shared" si="8"/>
        <v/>
      </c>
      <c r="UQ7" s="22" t="str">
        <f t="shared" si="8"/>
        <v/>
      </c>
      <c r="UR7" s="22" t="str">
        <f t="shared" si="8"/>
        <v/>
      </c>
      <c r="US7" s="22" t="str">
        <f t="shared" si="8"/>
        <v/>
      </c>
      <c r="UT7" s="22" t="str">
        <f t="shared" si="8"/>
        <v/>
      </c>
      <c r="UU7" s="22" t="str">
        <f t="shared" si="8"/>
        <v/>
      </c>
      <c r="UV7" s="22" t="str">
        <f t="shared" si="8"/>
        <v/>
      </c>
      <c r="UW7" s="22" t="str">
        <f t="shared" si="8"/>
        <v/>
      </c>
      <c r="UX7" s="22" t="str">
        <f t="shared" si="8"/>
        <v/>
      </c>
      <c r="UY7" s="22" t="str">
        <f t="shared" si="8"/>
        <v/>
      </c>
      <c r="UZ7" s="22" t="str">
        <f t="shared" si="8"/>
        <v/>
      </c>
      <c r="VA7" s="22" t="str">
        <f t="shared" si="8"/>
        <v/>
      </c>
      <c r="VB7" s="22" t="str">
        <f t="shared" si="8"/>
        <v/>
      </c>
      <c r="VC7" s="22" t="str">
        <f t="shared" si="8"/>
        <v/>
      </c>
      <c r="VD7" s="22" t="str">
        <f t="shared" si="8"/>
        <v/>
      </c>
      <c r="VE7" s="22" t="str">
        <f t="shared" si="8"/>
        <v/>
      </c>
      <c r="VF7" s="22" t="str">
        <f t="shared" si="8"/>
        <v/>
      </c>
      <c r="VG7" s="22" t="str">
        <f t="shared" si="8"/>
        <v/>
      </c>
      <c r="VH7" s="22" t="str">
        <f t="shared" si="8"/>
        <v/>
      </c>
      <c r="VI7" s="22" t="str">
        <f t="shared" si="8"/>
        <v/>
      </c>
      <c r="VJ7" s="22" t="str">
        <f t="shared" si="8"/>
        <v/>
      </c>
      <c r="VK7" s="22" t="str">
        <f t="shared" ref="VK7:WO7" si="9">IF(ISERROR(IF(YEAR(VJ$8)=YEAR(VK$8),"",YEAR(VK$8))),"",IF(YEAR(VJ$8)=YEAR(VK$8),"",YEAR(VK$8)))</f>
        <v/>
      </c>
      <c r="VL7" s="22" t="str">
        <f t="shared" si="9"/>
        <v/>
      </c>
      <c r="VM7" s="22" t="str">
        <f t="shared" si="9"/>
        <v/>
      </c>
      <c r="VN7" s="22" t="str">
        <f t="shared" si="9"/>
        <v/>
      </c>
      <c r="VO7" s="22" t="str">
        <f t="shared" si="9"/>
        <v/>
      </c>
      <c r="VP7" s="22" t="str">
        <f t="shared" si="9"/>
        <v/>
      </c>
      <c r="VQ7" s="22" t="str">
        <f t="shared" si="9"/>
        <v/>
      </c>
      <c r="VR7" s="22" t="str">
        <f t="shared" si="9"/>
        <v/>
      </c>
      <c r="VS7" s="22" t="str">
        <f t="shared" si="9"/>
        <v/>
      </c>
      <c r="VT7" s="22" t="str">
        <f t="shared" si="9"/>
        <v/>
      </c>
      <c r="VU7" s="22" t="str">
        <f t="shared" si="9"/>
        <v/>
      </c>
      <c r="VV7" s="22" t="str">
        <f t="shared" si="9"/>
        <v/>
      </c>
      <c r="VW7" s="22" t="str">
        <f t="shared" si="9"/>
        <v/>
      </c>
      <c r="VX7" s="22" t="str">
        <f t="shared" si="9"/>
        <v/>
      </c>
      <c r="VY7" s="22" t="str">
        <f t="shared" si="9"/>
        <v/>
      </c>
      <c r="VZ7" s="22" t="str">
        <f t="shared" si="9"/>
        <v/>
      </c>
      <c r="WA7" s="22" t="str">
        <f t="shared" si="9"/>
        <v/>
      </c>
      <c r="WB7" s="22" t="str">
        <f t="shared" si="9"/>
        <v/>
      </c>
      <c r="WC7" s="22" t="str">
        <f t="shared" si="9"/>
        <v/>
      </c>
      <c r="WD7" s="22" t="str">
        <f t="shared" si="9"/>
        <v/>
      </c>
      <c r="WE7" s="22" t="str">
        <f t="shared" si="9"/>
        <v/>
      </c>
      <c r="WF7" s="22" t="str">
        <f t="shared" si="9"/>
        <v/>
      </c>
      <c r="WG7" s="22" t="str">
        <f t="shared" si="9"/>
        <v/>
      </c>
      <c r="WH7" s="22" t="str">
        <f t="shared" si="9"/>
        <v/>
      </c>
      <c r="WI7" s="22" t="str">
        <f t="shared" si="9"/>
        <v/>
      </c>
      <c r="WJ7" s="22" t="str">
        <f t="shared" si="9"/>
        <v/>
      </c>
      <c r="WK7" s="22" t="str">
        <f t="shared" si="9"/>
        <v/>
      </c>
      <c r="WL7" s="22" t="str">
        <f t="shared" si="9"/>
        <v/>
      </c>
      <c r="WM7" s="22" t="str">
        <f t="shared" si="9"/>
        <v/>
      </c>
      <c r="WN7" s="22" t="str">
        <f t="shared" si="9"/>
        <v/>
      </c>
      <c r="WO7" s="22" t="str">
        <f t="shared" si="9"/>
        <v/>
      </c>
    </row>
    <row r="8" spans="1:613" s="17" customFormat="1" ht="16.45" hidden="1" customHeight="1" x14ac:dyDescent="0.2">
      <c r="B8" s="18"/>
      <c r="C8" s="63"/>
      <c r="D8" s="15">
        <f>C4</f>
        <v>45231</v>
      </c>
      <c r="E8" s="16">
        <f t="shared" ref="E8:BP8" si="10">IF(ISERROR(IF((D8+1)&lt;=$C$5,(D8+1),"")),"",IF((D8+1)&lt;=$C$5,(D8+1),""))</f>
        <v>45232</v>
      </c>
      <c r="F8" s="16">
        <f t="shared" si="10"/>
        <v>45233</v>
      </c>
      <c r="G8" s="16">
        <f t="shared" si="10"/>
        <v>45234</v>
      </c>
      <c r="H8" s="16">
        <f t="shared" si="10"/>
        <v>45235</v>
      </c>
      <c r="I8" s="16">
        <f t="shared" si="10"/>
        <v>45236</v>
      </c>
      <c r="J8" s="16">
        <f t="shared" si="10"/>
        <v>45237</v>
      </c>
      <c r="K8" s="16">
        <f t="shared" si="10"/>
        <v>45238</v>
      </c>
      <c r="L8" s="16">
        <f t="shared" si="10"/>
        <v>45239</v>
      </c>
      <c r="M8" s="16">
        <f t="shared" si="10"/>
        <v>45240</v>
      </c>
      <c r="N8" s="16">
        <f t="shared" si="10"/>
        <v>45241</v>
      </c>
      <c r="O8" s="16">
        <f t="shared" si="10"/>
        <v>45242</v>
      </c>
      <c r="P8" s="16">
        <f t="shared" si="10"/>
        <v>45243</v>
      </c>
      <c r="Q8" s="16">
        <f t="shared" si="10"/>
        <v>45244</v>
      </c>
      <c r="R8" s="16">
        <f t="shared" si="10"/>
        <v>45245</v>
      </c>
      <c r="S8" s="16">
        <f t="shared" si="10"/>
        <v>45246</v>
      </c>
      <c r="T8" s="16">
        <f t="shared" si="10"/>
        <v>45247</v>
      </c>
      <c r="U8" s="16">
        <f t="shared" si="10"/>
        <v>45248</v>
      </c>
      <c r="V8" s="16">
        <f t="shared" si="10"/>
        <v>45249</v>
      </c>
      <c r="W8" s="16">
        <f t="shared" si="10"/>
        <v>45250</v>
      </c>
      <c r="X8" s="16">
        <f t="shared" si="10"/>
        <v>45251</v>
      </c>
      <c r="Y8" s="16">
        <f t="shared" si="10"/>
        <v>45252</v>
      </c>
      <c r="Z8" s="16">
        <f t="shared" si="10"/>
        <v>45253</v>
      </c>
      <c r="AA8" s="16">
        <f t="shared" si="10"/>
        <v>45254</v>
      </c>
      <c r="AB8" s="16">
        <f t="shared" si="10"/>
        <v>45255</v>
      </c>
      <c r="AC8" s="16">
        <f t="shared" si="10"/>
        <v>45256</v>
      </c>
      <c r="AD8" s="16">
        <f t="shared" si="10"/>
        <v>45257</v>
      </c>
      <c r="AE8" s="16">
        <f t="shared" si="10"/>
        <v>45258</v>
      </c>
      <c r="AF8" s="16">
        <f t="shared" si="10"/>
        <v>45259</v>
      </c>
      <c r="AG8" s="16">
        <f t="shared" si="10"/>
        <v>45260</v>
      </c>
      <c r="AH8" s="16">
        <f t="shared" si="10"/>
        <v>45261</v>
      </c>
      <c r="AI8" s="16">
        <f t="shared" si="10"/>
        <v>45262</v>
      </c>
      <c r="AJ8" s="16">
        <f t="shared" si="10"/>
        <v>45263</v>
      </c>
      <c r="AK8" s="16">
        <f t="shared" si="10"/>
        <v>45264</v>
      </c>
      <c r="AL8" s="16">
        <f t="shared" si="10"/>
        <v>45265</v>
      </c>
      <c r="AM8" s="16">
        <f t="shared" si="10"/>
        <v>45266</v>
      </c>
      <c r="AN8" s="16">
        <f t="shared" si="10"/>
        <v>45267</v>
      </c>
      <c r="AO8" s="16">
        <f t="shared" si="10"/>
        <v>45268</v>
      </c>
      <c r="AP8" s="16">
        <f t="shared" si="10"/>
        <v>45269</v>
      </c>
      <c r="AQ8" s="16">
        <f t="shared" si="10"/>
        <v>45270</v>
      </c>
      <c r="AR8" s="16">
        <f t="shared" si="10"/>
        <v>45271</v>
      </c>
      <c r="AS8" s="16">
        <f t="shared" si="10"/>
        <v>45272</v>
      </c>
      <c r="AT8" s="16">
        <f t="shared" si="10"/>
        <v>45273</v>
      </c>
      <c r="AU8" s="16">
        <f t="shared" si="10"/>
        <v>45274</v>
      </c>
      <c r="AV8" s="16">
        <f t="shared" si="10"/>
        <v>45275</v>
      </c>
      <c r="AW8" s="16">
        <f t="shared" si="10"/>
        <v>45276</v>
      </c>
      <c r="AX8" s="16">
        <f t="shared" si="10"/>
        <v>45277</v>
      </c>
      <c r="AY8" s="16">
        <f t="shared" si="10"/>
        <v>45278</v>
      </c>
      <c r="AZ8" s="16">
        <f t="shared" si="10"/>
        <v>45279</v>
      </c>
      <c r="BA8" s="16">
        <f t="shared" si="10"/>
        <v>45280</v>
      </c>
      <c r="BB8" s="16">
        <f t="shared" si="10"/>
        <v>45281</v>
      </c>
      <c r="BC8" s="16">
        <f t="shared" si="10"/>
        <v>45282</v>
      </c>
      <c r="BD8" s="16">
        <f t="shared" si="10"/>
        <v>45283</v>
      </c>
      <c r="BE8" s="16">
        <f t="shared" si="10"/>
        <v>45284</v>
      </c>
      <c r="BF8" s="16">
        <f t="shared" si="10"/>
        <v>45285</v>
      </c>
      <c r="BG8" s="16">
        <f t="shared" si="10"/>
        <v>45286</v>
      </c>
      <c r="BH8" s="16">
        <f t="shared" si="10"/>
        <v>45287</v>
      </c>
      <c r="BI8" s="16">
        <f t="shared" si="10"/>
        <v>45288</v>
      </c>
      <c r="BJ8" s="16">
        <f t="shared" si="10"/>
        <v>45289</v>
      </c>
      <c r="BK8" s="16">
        <f t="shared" si="10"/>
        <v>45290</v>
      </c>
      <c r="BL8" s="16">
        <f t="shared" si="10"/>
        <v>45291</v>
      </c>
      <c r="BM8" s="16">
        <f t="shared" si="10"/>
        <v>45292</v>
      </c>
      <c r="BN8" s="16">
        <f t="shared" si="10"/>
        <v>45293</v>
      </c>
      <c r="BO8" s="16">
        <f t="shared" si="10"/>
        <v>45294</v>
      </c>
      <c r="BP8" s="16">
        <f t="shared" si="10"/>
        <v>45295</v>
      </c>
      <c r="BQ8" s="16">
        <f t="shared" ref="BQ8:EB8" si="11">IF(ISERROR(IF((BP8+1)&lt;=$C$5,(BP8+1),"")),"",IF((BP8+1)&lt;=$C$5,(BP8+1),""))</f>
        <v>45296</v>
      </c>
      <c r="BR8" s="16">
        <f t="shared" si="11"/>
        <v>45297</v>
      </c>
      <c r="BS8" s="16">
        <f t="shared" si="11"/>
        <v>45298</v>
      </c>
      <c r="BT8" s="16">
        <f t="shared" si="11"/>
        <v>45299</v>
      </c>
      <c r="BU8" s="16">
        <f t="shared" si="11"/>
        <v>45300</v>
      </c>
      <c r="BV8" s="16">
        <f t="shared" si="11"/>
        <v>45301</v>
      </c>
      <c r="BW8" s="16">
        <f t="shared" si="11"/>
        <v>45302</v>
      </c>
      <c r="BX8" s="16">
        <f t="shared" si="11"/>
        <v>45303</v>
      </c>
      <c r="BY8" s="16">
        <f t="shared" si="11"/>
        <v>45304</v>
      </c>
      <c r="BZ8" s="16">
        <f t="shared" si="11"/>
        <v>45305</v>
      </c>
      <c r="CA8" s="16">
        <f t="shared" si="11"/>
        <v>45306</v>
      </c>
      <c r="CB8" s="16">
        <f t="shared" si="11"/>
        <v>45307</v>
      </c>
      <c r="CC8" s="16">
        <f t="shared" si="11"/>
        <v>45308</v>
      </c>
      <c r="CD8" s="16">
        <f t="shared" si="11"/>
        <v>45309</v>
      </c>
      <c r="CE8" s="16">
        <f t="shared" si="11"/>
        <v>45310</v>
      </c>
      <c r="CF8" s="16">
        <f t="shared" si="11"/>
        <v>45311</v>
      </c>
      <c r="CG8" s="16">
        <f t="shared" si="11"/>
        <v>45312</v>
      </c>
      <c r="CH8" s="16">
        <f t="shared" si="11"/>
        <v>45313</v>
      </c>
      <c r="CI8" s="16">
        <f t="shared" si="11"/>
        <v>45314</v>
      </c>
      <c r="CJ8" s="16">
        <f t="shared" si="11"/>
        <v>45315</v>
      </c>
      <c r="CK8" s="16">
        <f t="shared" si="11"/>
        <v>45316</v>
      </c>
      <c r="CL8" s="16">
        <f t="shared" si="11"/>
        <v>45317</v>
      </c>
      <c r="CM8" s="16">
        <f t="shared" si="11"/>
        <v>45318</v>
      </c>
      <c r="CN8" s="16">
        <f t="shared" si="11"/>
        <v>45319</v>
      </c>
      <c r="CO8" s="16">
        <f t="shared" si="11"/>
        <v>45320</v>
      </c>
      <c r="CP8" s="16">
        <f t="shared" si="11"/>
        <v>45321</v>
      </c>
      <c r="CQ8" s="16">
        <f t="shared" si="11"/>
        <v>45322</v>
      </c>
      <c r="CR8" s="16">
        <f t="shared" si="11"/>
        <v>45323</v>
      </c>
      <c r="CS8" s="16">
        <f t="shared" si="11"/>
        <v>45324</v>
      </c>
      <c r="CT8" s="16">
        <f t="shared" si="11"/>
        <v>45325</v>
      </c>
      <c r="CU8" s="16">
        <f t="shared" si="11"/>
        <v>45326</v>
      </c>
      <c r="CV8" s="16">
        <f t="shared" si="11"/>
        <v>45327</v>
      </c>
      <c r="CW8" s="16">
        <f t="shared" si="11"/>
        <v>45328</v>
      </c>
      <c r="CX8" s="16">
        <f t="shared" si="11"/>
        <v>45329</v>
      </c>
      <c r="CY8" s="16">
        <f t="shared" si="11"/>
        <v>45330</v>
      </c>
      <c r="CZ8" s="16">
        <f t="shared" si="11"/>
        <v>45331</v>
      </c>
      <c r="DA8" s="16">
        <f t="shared" si="11"/>
        <v>45332</v>
      </c>
      <c r="DB8" s="16">
        <f t="shared" si="11"/>
        <v>45333</v>
      </c>
      <c r="DC8" s="16">
        <f t="shared" si="11"/>
        <v>45334</v>
      </c>
      <c r="DD8" s="16">
        <f t="shared" si="11"/>
        <v>45335</v>
      </c>
      <c r="DE8" s="16">
        <f t="shared" si="11"/>
        <v>45336</v>
      </c>
      <c r="DF8" s="16">
        <f t="shared" si="11"/>
        <v>45337</v>
      </c>
      <c r="DG8" s="16">
        <f t="shared" si="11"/>
        <v>45338</v>
      </c>
      <c r="DH8" s="16">
        <f t="shared" si="11"/>
        <v>45339</v>
      </c>
      <c r="DI8" s="16">
        <f t="shared" si="11"/>
        <v>45340</v>
      </c>
      <c r="DJ8" s="16">
        <f t="shared" si="11"/>
        <v>45341</v>
      </c>
      <c r="DK8" s="16">
        <f t="shared" si="11"/>
        <v>45342</v>
      </c>
      <c r="DL8" s="16">
        <f t="shared" si="11"/>
        <v>45343</v>
      </c>
      <c r="DM8" s="16">
        <f t="shared" si="11"/>
        <v>45344</v>
      </c>
      <c r="DN8" s="16">
        <f t="shared" si="11"/>
        <v>45345</v>
      </c>
      <c r="DO8" s="16">
        <f t="shared" si="11"/>
        <v>45346</v>
      </c>
      <c r="DP8" s="16">
        <f t="shared" si="11"/>
        <v>45347</v>
      </c>
      <c r="DQ8" s="16">
        <f t="shared" si="11"/>
        <v>45348</v>
      </c>
      <c r="DR8" s="16">
        <f t="shared" si="11"/>
        <v>45349</v>
      </c>
      <c r="DS8" s="16">
        <f t="shared" si="11"/>
        <v>45350</v>
      </c>
      <c r="DT8" s="16">
        <f t="shared" si="11"/>
        <v>45351</v>
      </c>
      <c r="DU8" s="16">
        <f t="shared" si="11"/>
        <v>45352</v>
      </c>
      <c r="DV8" s="16">
        <f t="shared" si="11"/>
        <v>45353</v>
      </c>
      <c r="DW8" s="16">
        <f t="shared" si="11"/>
        <v>45354</v>
      </c>
      <c r="DX8" s="16">
        <f t="shared" si="11"/>
        <v>45355</v>
      </c>
      <c r="DY8" s="16">
        <f t="shared" si="11"/>
        <v>45356</v>
      </c>
      <c r="DZ8" s="16">
        <f t="shared" si="11"/>
        <v>45357</v>
      </c>
      <c r="EA8" s="16">
        <f t="shared" si="11"/>
        <v>45358</v>
      </c>
      <c r="EB8" s="16">
        <f t="shared" si="11"/>
        <v>45359</v>
      </c>
      <c r="EC8" s="16">
        <f t="shared" ref="EC8:GN8" si="12">IF(ISERROR(IF((EB8+1)&lt;=$C$5,(EB8+1),"")),"",IF((EB8+1)&lt;=$C$5,(EB8+1),""))</f>
        <v>45360</v>
      </c>
      <c r="ED8" s="16">
        <f t="shared" si="12"/>
        <v>45361</v>
      </c>
      <c r="EE8" s="16">
        <f t="shared" si="12"/>
        <v>45362</v>
      </c>
      <c r="EF8" s="16">
        <f t="shared" si="12"/>
        <v>45363</v>
      </c>
      <c r="EG8" s="16">
        <f t="shared" si="12"/>
        <v>45364</v>
      </c>
      <c r="EH8" s="16">
        <f t="shared" si="12"/>
        <v>45365</v>
      </c>
      <c r="EI8" s="16">
        <f t="shared" si="12"/>
        <v>45366</v>
      </c>
      <c r="EJ8" s="16">
        <f t="shared" si="12"/>
        <v>45367</v>
      </c>
      <c r="EK8" s="16">
        <f t="shared" si="12"/>
        <v>45368</v>
      </c>
      <c r="EL8" s="16">
        <f t="shared" si="12"/>
        <v>45369</v>
      </c>
      <c r="EM8" s="16">
        <f t="shared" si="12"/>
        <v>45370</v>
      </c>
      <c r="EN8" s="16">
        <f t="shared" si="12"/>
        <v>45371</v>
      </c>
      <c r="EO8" s="16">
        <f t="shared" si="12"/>
        <v>45372</v>
      </c>
      <c r="EP8" s="16">
        <f t="shared" si="12"/>
        <v>45373</v>
      </c>
      <c r="EQ8" s="16">
        <f t="shared" si="12"/>
        <v>45374</v>
      </c>
      <c r="ER8" s="16">
        <f t="shared" si="12"/>
        <v>45375</v>
      </c>
      <c r="ES8" s="16">
        <f t="shared" si="12"/>
        <v>45376</v>
      </c>
      <c r="ET8" s="16">
        <f t="shared" si="12"/>
        <v>45377</v>
      </c>
      <c r="EU8" s="16">
        <f t="shared" si="12"/>
        <v>45378</v>
      </c>
      <c r="EV8" s="16">
        <f t="shared" si="12"/>
        <v>45379</v>
      </c>
      <c r="EW8" s="16">
        <f t="shared" si="12"/>
        <v>45380</v>
      </c>
      <c r="EX8" s="16">
        <f t="shared" si="12"/>
        <v>45381</v>
      </c>
      <c r="EY8" s="16">
        <f t="shared" si="12"/>
        <v>45382</v>
      </c>
      <c r="EZ8" s="16">
        <f t="shared" si="12"/>
        <v>45383</v>
      </c>
      <c r="FA8" s="16">
        <f t="shared" si="12"/>
        <v>45384</v>
      </c>
      <c r="FB8" s="16">
        <f t="shared" si="12"/>
        <v>45385</v>
      </c>
      <c r="FC8" s="16">
        <f t="shared" si="12"/>
        <v>45386</v>
      </c>
      <c r="FD8" s="16">
        <f t="shared" si="12"/>
        <v>45387</v>
      </c>
      <c r="FE8" s="16">
        <f t="shared" si="12"/>
        <v>45388</v>
      </c>
      <c r="FF8" s="16">
        <f t="shared" si="12"/>
        <v>45389</v>
      </c>
      <c r="FG8" s="16">
        <f t="shared" si="12"/>
        <v>45390</v>
      </c>
      <c r="FH8" s="16">
        <f t="shared" si="12"/>
        <v>45391</v>
      </c>
      <c r="FI8" s="16">
        <f t="shared" si="12"/>
        <v>45392</v>
      </c>
      <c r="FJ8" s="16">
        <f t="shared" si="12"/>
        <v>45393</v>
      </c>
      <c r="FK8" s="16">
        <f t="shared" si="12"/>
        <v>45394</v>
      </c>
      <c r="FL8" s="16">
        <f t="shared" si="12"/>
        <v>45395</v>
      </c>
      <c r="FM8" s="16">
        <f t="shared" si="12"/>
        <v>45396</v>
      </c>
      <c r="FN8" s="16">
        <f t="shared" si="12"/>
        <v>45397</v>
      </c>
      <c r="FO8" s="16">
        <f t="shared" si="12"/>
        <v>45398</v>
      </c>
      <c r="FP8" s="16">
        <f t="shared" si="12"/>
        <v>45399</v>
      </c>
      <c r="FQ8" s="16">
        <f t="shared" si="12"/>
        <v>45400</v>
      </c>
      <c r="FR8" s="16">
        <f t="shared" si="12"/>
        <v>45401</v>
      </c>
      <c r="FS8" s="16">
        <f t="shared" si="12"/>
        <v>45402</v>
      </c>
      <c r="FT8" s="16">
        <f t="shared" si="12"/>
        <v>45403</v>
      </c>
      <c r="FU8" s="16">
        <f t="shared" si="12"/>
        <v>45404</v>
      </c>
      <c r="FV8" s="16">
        <f t="shared" si="12"/>
        <v>45405</v>
      </c>
      <c r="FW8" s="16">
        <f t="shared" si="12"/>
        <v>45406</v>
      </c>
      <c r="FX8" s="16">
        <f t="shared" si="12"/>
        <v>45407</v>
      </c>
      <c r="FY8" s="16">
        <f t="shared" si="12"/>
        <v>45408</v>
      </c>
      <c r="FZ8" s="16">
        <f t="shared" si="12"/>
        <v>45409</v>
      </c>
      <c r="GA8" s="16">
        <f t="shared" si="12"/>
        <v>45410</v>
      </c>
      <c r="GB8" s="16">
        <f t="shared" si="12"/>
        <v>45411</v>
      </c>
      <c r="GC8" s="16">
        <f t="shared" si="12"/>
        <v>45412</v>
      </c>
      <c r="GD8" s="16">
        <f t="shared" si="12"/>
        <v>45413</v>
      </c>
      <c r="GE8" s="16">
        <f t="shared" si="12"/>
        <v>45414</v>
      </c>
      <c r="GF8" s="16">
        <f t="shared" si="12"/>
        <v>45415</v>
      </c>
      <c r="GG8" s="16">
        <f t="shared" si="12"/>
        <v>45416</v>
      </c>
      <c r="GH8" s="16">
        <f t="shared" si="12"/>
        <v>45417</v>
      </c>
      <c r="GI8" s="16">
        <f t="shared" si="12"/>
        <v>45418</v>
      </c>
      <c r="GJ8" s="16">
        <f t="shared" si="12"/>
        <v>45419</v>
      </c>
      <c r="GK8" s="16">
        <f t="shared" si="12"/>
        <v>45420</v>
      </c>
      <c r="GL8" s="16">
        <f t="shared" si="12"/>
        <v>45421</v>
      </c>
      <c r="GM8" s="16">
        <f t="shared" si="12"/>
        <v>45422</v>
      </c>
      <c r="GN8" s="16">
        <f t="shared" si="12"/>
        <v>45423</v>
      </c>
      <c r="GO8" s="16">
        <f t="shared" ref="GO8:IZ8" si="13">IF(ISERROR(IF((GN8+1)&lt;=$C$5,(GN8+1),"")),"",IF((GN8+1)&lt;=$C$5,(GN8+1),""))</f>
        <v>45424</v>
      </c>
      <c r="GP8" s="16">
        <f t="shared" si="13"/>
        <v>45425</v>
      </c>
      <c r="GQ8" s="16">
        <f t="shared" si="13"/>
        <v>45426</v>
      </c>
      <c r="GR8" s="16">
        <f t="shared" si="13"/>
        <v>45427</v>
      </c>
      <c r="GS8" s="16">
        <f t="shared" si="13"/>
        <v>45428</v>
      </c>
      <c r="GT8" s="16">
        <f t="shared" si="13"/>
        <v>45429</v>
      </c>
      <c r="GU8" s="16">
        <f t="shared" si="13"/>
        <v>45430</v>
      </c>
      <c r="GV8" s="16">
        <f t="shared" si="13"/>
        <v>45431</v>
      </c>
      <c r="GW8" s="16">
        <f t="shared" si="13"/>
        <v>45432</v>
      </c>
      <c r="GX8" s="16">
        <f t="shared" si="13"/>
        <v>45433</v>
      </c>
      <c r="GY8" s="16">
        <f t="shared" si="13"/>
        <v>45434</v>
      </c>
      <c r="GZ8" s="16">
        <f t="shared" si="13"/>
        <v>45435</v>
      </c>
      <c r="HA8" s="16">
        <f t="shared" si="13"/>
        <v>45436</v>
      </c>
      <c r="HB8" s="16">
        <f t="shared" si="13"/>
        <v>45437</v>
      </c>
      <c r="HC8" s="16">
        <f t="shared" si="13"/>
        <v>45438</v>
      </c>
      <c r="HD8" s="16">
        <f t="shared" si="13"/>
        <v>45439</v>
      </c>
      <c r="HE8" s="16">
        <f t="shared" si="13"/>
        <v>45440</v>
      </c>
      <c r="HF8" s="16">
        <f t="shared" si="13"/>
        <v>45441</v>
      </c>
      <c r="HG8" s="16">
        <f t="shared" si="13"/>
        <v>45442</v>
      </c>
      <c r="HH8" s="16">
        <f t="shared" si="13"/>
        <v>45443</v>
      </c>
      <c r="HI8" s="16">
        <f t="shared" si="13"/>
        <v>45444</v>
      </c>
      <c r="HJ8" s="16">
        <f t="shared" si="13"/>
        <v>45445</v>
      </c>
      <c r="HK8" s="16">
        <f t="shared" si="13"/>
        <v>45446</v>
      </c>
      <c r="HL8" s="16">
        <f t="shared" si="13"/>
        <v>45447</v>
      </c>
      <c r="HM8" s="16">
        <f t="shared" si="13"/>
        <v>45448</v>
      </c>
      <c r="HN8" s="16">
        <f t="shared" si="13"/>
        <v>45449</v>
      </c>
      <c r="HO8" s="16">
        <f t="shared" si="13"/>
        <v>45450</v>
      </c>
      <c r="HP8" s="16">
        <f t="shared" si="13"/>
        <v>45451</v>
      </c>
      <c r="HQ8" s="16">
        <f t="shared" si="13"/>
        <v>45452</v>
      </c>
      <c r="HR8" s="16">
        <f t="shared" si="13"/>
        <v>45453</v>
      </c>
      <c r="HS8" s="16">
        <f t="shared" si="13"/>
        <v>45454</v>
      </c>
      <c r="HT8" s="16">
        <f t="shared" si="13"/>
        <v>45455</v>
      </c>
      <c r="HU8" s="16">
        <f t="shared" si="13"/>
        <v>45456</v>
      </c>
      <c r="HV8" s="16">
        <f t="shared" si="13"/>
        <v>45457</v>
      </c>
      <c r="HW8" s="16">
        <f t="shared" si="13"/>
        <v>45458</v>
      </c>
      <c r="HX8" s="16">
        <f t="shared" si="13"/>
        <v>45459</v>
      </c>
      <c r="HY8" s="16">
        <f t="shared" si="13"/>
        <v>45460</v>
      </c>
      <c r="HZ8" s="16">
        <f t="shared" si="13"/>
        <v>45461</v>
      </c>
      <c r="IA8" s="16">
        <f t="shared" si="13"/>
        <v>45462</v>
      </c>
      <c r="IB8" s="16">
        <f t="shared" si="13"/>
        <v>45463</v>
      </c>
      <c r="IC8" s="16">
        <f t="shared" si="13"/>
        <v>45464</v>
      </c>
      <c r="ID8" s="16">
        <f t="shared" si="13"/>
        <v>45465</v>
      </c>
      <c r="IE8" s="16">
        <f t="shared" si="13"/>
        <v>45466</v>
      </c>
      <c r="IF8" s="16">
        <f t="shared" si="13"/>
        <v>45467</v>
      </c>
      <c r="IG8" s="16">
        <f t="shared" si="13"/>
        <v>45468</v>
      </c>
      <c r="IH8" s="16">
        <f t="shared" si="13"/>
        <v>45469</v>
      </c>
      <c r="II8" s="16">
        <f t="shared" si="13"/>
        <v>45470</v>
      </c>
      <c r="IJ8" s="16">
        <f t="shared" si="13"/>
        <v>45471</v>
      </c>
      <c r="IK8" s="16">
        <f t="shared" si="13"/>
        <v>45472</v>
      </c>
      <c r="IL8" s="16">
        <f t="shared" si="13"/>
        <v>45473</v>
      </c>
      <c r="IM8" s="16">
        <f t="shared" si="13"/>
        <v>45474</v>
      </c>
      <c r="IN8" s="16">
        <f t="shared" si="13"/>
        <v>45475</v>
      </c>
      <c r="IO8" s="16">
        <f t="shared" si="13"/>
        <v>45476</v>
      </c>
      <c r="IP8" s="16">
        <f t="shared" si="13"/>
        <v>45477</v>
      </c>
      <c r="IQ8" s="16">
        <f t="shared" si="13"/>
        <v>45478</v>
      </c>
      <c r="IR8" s="16">
        <f t="shared" si="13"/>
        <v>45479</v>
      </c>
      <c r="IS8" s="16">
        <f t="shared" si="13"/>
        <v>45480</v>
      </c>
      <c r="IT8" s="16">
        <f t="shared" si="13"/>
        <v>45481</v>
      </c>
      <c r="IU8" s="16">
        <f t="shared" si="13"/>
        <v>45482</v>
      </c>
      <c r="IV8" s="16">
        <f t="shared" si="13"/>
        <v>45483</v>
      </c>
      <c r="IW8" s="16">
        <f t="shared" si="13"/>
        <v>45484</v>
      </c>
      <c r="IX8" s="16">
        <f t="shared" si="13"/>
        <v>45485</v>
      </c>
      <c r="IY8" s="16">
        <f t="shared" si="13"/>
        <v>45486</v>
      </c>
      <c r="IZ8" s="16">
        <f t="shared" si="13"/>
        <v>45487</v>
      </c>
      <c r="JA8" s="16">
        <f t="shared" ref="JA8:LL8" si="14">IF(ISERROR(IF((IZ8+1)&lt;=$C$5,(IZ8+1),"")),"",IF((IZ8+1)&lt;=$C$5,(IZ8+1),""))</f>
        <v>45488</v>
      </c>
      <c r="JB8" s="16">
        <f t="shared" si="14"/>
        <v>45489</v>
      </c>
      <c r="JC8" s="16">
        <f t="shared" si="14"/>
        <v>45490</v>
      </c>
      <c r="JD8" s="16">
        <f t="shared" si="14"/>
        <v>45491</v>
      </c>
      <c r="JE8" s="16">
        <f t="shared" si="14"/>
        <v>45492</v>
      </c>
      <c r="JF8" s="16">
        <f t="shared" si="14"/>
        <v>45493</v>
      </c>
      <c r="JG8" s="16">
        <f t="shared" si="14"/>
        <v>45494</v>
      </c>
      <c r="JH8" s="16">
        <f t="shared" si="14"/>
        <v>45495</v>
      </c>
      <c r="JI8" s="16">
        <f t="shared" si="14"/>
        <v>45496</v>
      </c>
      <c r="JJ8" s="16">
        <f t="shared" si="14"/>
        <v>45497</v>
      </c>
      <c r="JK8" s="16">
        <f t="shared" si="14"/>
        <v>45498</v>
      </c>
      <c r="JL8" s="16">
        <f t="shared" si="14"/>
        <v>45499</v>
      </c>
      <c r="JM8" s="16">
        <f t="shared" si="14"/>
        <v>45500</v>
      </c>
      <c r="JN8" s="16">
        <f t="shared" si="14"/>
        <v>45501</v>
      </c>
      <c r="JO8" s="16">
        <f t="shared" si="14"/>
        <v>45502</v>
      </c>
      <c r="JP8" s="16">
        <f t="shared" si="14"/>
        <v>45503</v>
      </c>
      <c r="JQ8" s="16">
        <f t="shared" si="14"/>
        <v>45504</v>
      </c>
      <c r="JR8" s="16">
        <f t="shared" si="14"/>
        <v>45505</v>
      </c>
      <c r="JS8" s="16">
        <f t="shared" si="14"/>
        <v>45506</v>
      </c>
      <c r="JT8" s="16">
        <f t="shared" si="14"/>
        <v>45507</v>
      </c>
      <c r="JU8" s="16">
        <f t="shared" si="14"/>
        <v>45508</v>
      </c>
      <c r="JV8" s="16">
        <f t="shared" si="14"/>
        <v>45509</v>
      </c>
      <c r="JW8" s="16">
        <f t="shared" si="14"/>
        <v>45510</v>
      </c>
      <c r="JX8" s="16">
        <f t="shared" si="14"/>
        <v>45511</v>
      </c>
      <c r="JY8" s="16">
        <f t="shared" si="14"/>
        <v>45512</v>
      </c>
      <c r="JZ8" s="16">
        <f t="shared" si="14"/>
        <v>45513</v>
      </c>
      <c r="KA8" s="16">
        <f t="shared" si="14"/>
        <v>45514</v>
      </c>
      <c r="KB8" s="16">
        <f t="shared" si="14"/>
        <v>45515</v>
      </c>
      <c r="KC8" s="16">
        <f t="shared" si="14"/>
        <v>45516</v>
      </c>
      <c r="KD8" s="16">
        <f t="shared" si="14"/>
        <v>45517</v>
      </c>
      <c r="KE8" s="16">
        <f t="shared" si="14"/>
        <v>45518</v>
      </c>
      <c r="KF8" s="16">
        <f t="shared" si="14"/>
        <v>45519</v>
      </c>
      <c r="KG8" s="16">
        <f t="shared" si="14"/>
        <v>45520</v>
      </c>
      <c r="KH8" s="16">
        <f t="shared" si="14"/>
        <v>45521</v>
      </c>
      <c r="KI8" s="16">
        <f t="shared" si="14"/>
        <v>45522</v>
      </c>
      <c r="KJ8" s="16">
        <f t="shared" si="14"/>
        <v>45523</v>
      </c>
      <c r="KK8" s="16">
        <f t="shared" si="14"/>
        <v>45524</v>
      </c>
      <c r="KL8" s="16">
        <f t="shared" si="14"/>
        <v>45525</v>
      </c>
      <c r="KM8" s="16">
        <f t="shared" si="14"/>
        <v>45526</v>
      </c>
      <c r="KN8" s="16">
        <f t="shared" si="14"/>
        <v>45527</v>
      </c>
      <c r="KO8" s="16">
        <f t="shared" si="14"/>
        <v>45528</v>
      </c>
      <c r="KP8" s="16">
        <f t="shared" si="14"/>
        <v>45529</v>
      </c>
      <c r="KQ8" s="16">
        <f t="shared" si="14"/>
        <v>45530</v>
      </c>
      <c r="KR8" s="16">
        <f t="shared" si="14"/>
        <v>45531</v>
      </c>
      <c r="KS8" s="16">
        <f t="shared" si="14"/>
        <v>45532</v>
      </c>
      <c r="KT8" s="16">
        <f t="shared" si="14"/>
        <v>45533</v>
      </c>
      <c r="KU8" s="16">
        <f t="shared" si="14"/>
        <v>45534</v>
      </c>
      <c r="KV8" s="16">
        <f t="shared" si="14"/>
        <v>45535</v>
      </c>
      <c r="KW8" s="16">
        <f t="shared" si="14"/>
        <v>45536</v>
      </c>
      <c r="KX8" s="16">
        <f t="shared" si="14"/>
        <v>45537</v>
      </c>
      <c r="KY8" s="16">
        <f t="shared" si="14"/>
        <v>45538</v>
      </c>
      <c r="KZ8" s="16">
        <f t="shared" si="14"/>
        <v>45539</v>
      </c>
      <c r="LA8" s="16">
        <f t="shared" si="14"/>
        <v>45540</v>
      </c>
      <c r="LB8" s="16">
        <f t="shared" si="14"/>
        <v>45541</v>
      </c>
      <c r="LC8" s="16">
        <f t="shared" si="14"/>
        <v>45542</v>
      </c>
      <c r="LD8" s="16">
        <f t="shared" si="14"/>
        <v>45543</v>
      </c>
      <c r="LE8" s="16">
        <f t="shared" si="14"/>
        <v>45544</v>
      </c>
      <c r="LF8" s="16">
        <f t="shared" si="14"/>
        <v>45545</v>
      </c>
      <c r="LG8" s="16">
        <f t="shared" si="14"/>
        <v>45546</v>
      </c>
      <c r="LH8" s="16">
        <f t="shared" si="14"/>
        <v>45547</v>
      </c>
      <c r="LI8" s="16">
        <f t="shared" si="14"/>
        <v>45548</v>
      </c>
      <c r="LJ8" s="16">
        <f t="shared" si="14"/>
        <v>45549</v>
      </c>
      <c r="LK8" s="16">
        <f t="shared" si="14"/>
        <v>45550</v>
      </c>
      <c r="LL8" s="16">
        <f t="shared" si="14"/>
        <v>45551</v>
      </c>
      <c r="LM8" s="16">
        <f t="shared" ref="LM8:NX8" si="15">IF(ISERROR(IF((LL8+1)&lt;=$C$5,(LL8+1),"")),"",IF((LL8+1)&lt;=$C$5,(LL8+1),""))</f>
        <v>45552</v>
      </c>
      <c r="LN8" s="16">
        <f t="shared" si="15"/>
        <v>45553</v>
      </c>
      <c r="LO8" s="16">
        <f t="shared" si="15"/>
        <v>45554</v>
      </c>
      <c r="LP8" s="16">
        <f t="shared" si="15"/>
        <v>45555</v>
      </c>
      <c r="LQ8" s="16">
        <f t="shared" si="15"/>
        <v>45556</v>
      </c>
      <c r="LR8" s="16">
        <f t="shared" si="15"/>
        <v>45557</v>
      </c>
      <c r="LS8" s="16">
        <f t="shared" si="15"/>
        <v>45558</v>
      </c>
      <c r="LT8" s="16">
        <f t="shared" si="15"/>
        <v>45559</v>
      </c>
      <c r="LU8" s="16">
        <f t="shared" si="15"/>
        <v>45560</v>
      </c>
      <c r="LV8" s="16">
        <f t="shared" si="15"/>
        <v>45561</v>
      </c>
      <c r="LW8" s="16">
        <f t="shared" si="15"/>
        <v>45562</v>
      </c>
      <c r="LX8" s="16">
        <f t="shared" si="15"/>
        <v>45563</v>
      </c>
      <c r="LY8" s="16">
        <f t="shared" si="15"/>
        <v>45564</v>
      </c>
      <c r="LZ8" s="16">
        <f t="shared" si="15"/>
        <v>45565</v>
      </c>
      <c r="MA8" s="16">
        <f t="shared" si="15"/>
        <v>45566</v>
      </c>
      <c r="MB8" s="16">
        <f t="shared" si="15"/>
        <v>45567</v>
      </c>
      <c r="MC8" s="16">
        <f t="shared" si="15"/>
        <v>45568</v>
      </c>
      <c r="MD8" s="16">
        <f t="shared" si="15"/>
        <v>45569</v>
      </c>
      <c r="ME8" s="16">
        <f t="shared" si="15"/>
        <v>45570</v>
      </c>
      <c r="MF8" s="16">
        <f t="shared" si="15"/>
        <v>45571</v>
      </c>
      <c r="MG8" s="16">
        <f t="shared" si="15"/>
        <v>45572</v>
      </c>
      <c r="MH8" s="16">
        <f t="shared" si="15"/>
        <v>45573</v>
      </c>
      <c r="MI8" s="16">
        <f t="shared" si="15"/>
        <v>45574</v>
      </c>
      <c r="MJ8" s="16">
        <f t="shared" si="15"/>
        <v>45575</v>
      </c>
      <c r="MK8" s="16">
        <f t="shared" si="15"/>
        <v>45576</v>
      </c>
      <c r="ML8" s="16">
        <f t="shared" si="15"/>
        <v>45577</v>
      </c>
      <c r="MM8" s="16">
        <f t="shared" si="15"/>
        <v>45578</v>
      </c>
      <c r="MN8" s="16">
        <f t="shared" si="15"/>
        <v>45579</v>
      </c>
      <c r="MO8" s="16">
        <f t="shared" si="15"/>
        <v>45580</v>
      </c>
      <c r="MP8" s="16">
        <f t="shared" si="15"/>
        <v>45581</v>
      </c>
      <c r="MQ8" s="16">
        <f t="shared" si="15"/>
        <v>45582</v>
      </c>
      <c r="MR8" s="16">
        <f t="shared" si="15"/>
        <v>45583</v>
      </c>
      <c r="MS8" s="16">
        <f t="shared" si="15"/>
        <v>45584</v>
      </c>
      <c r="MT8" s="16">
        <f t="shared" si="15"/>
        <v>45585</v>
      </c>
      <c r="MU8" s="16">
        <f t="shared" si="15"/>
        <v>45586</v>
      </c>
      <c r="MV8" s="16">
        <f t="shared" si="15"/>
        <v>45587</v>
      </c>
      <c r="MW8" s="16">
        <f t="shared" si="15"/>
        <v>45588</v>
      </c>
      <c r="MX8" s="16">
        <f t="shared" si="15"/>
        <v>45589</v>
      </c>
      <c r="MY8" s="16">
        <f t="shared" si="15"/>
        <v>45590</v>
      </c>
      <c r="MZ8" s="16">
        <f t="shared" si="15"/>
        <v>45591</v>
      </c>
      <c r="NA8" s="16">
        <f t="shared" si="15"/>
        <v>45592</v>
      </c>
      <c r="NB8" s="16">
        <f t="shared" si="15"/>
        <v>45593</v>
      </c>
      <c r="NC8" s="16">
        <f t="shared" si="15"/>
        <v>45594</v>
      </c>
      <c r="ND8" s="16">
        <f t="shared" si="15"/>
        <v>45595</v>
      </c>
      <c r="NE8" s="16">
        <f t="shared" si="15"/>
        <v>45596</v>
      </c>
      <c r="NF8" s="16">
        <f t="shared" si="15"/>
        <v>45597</v>
      </c>
      <c r="NG8" s="16">
        <f t="shared" si="15"/>
        <v>45598</v>
      </c>
      <c r="NH8" s="16">
        <f t="shared" si="15"/>
        <v>45599</v>
      </c>
      <c r="NI8" s="16">
        <f t="shared" si="15"/>
        <v>45600</v>
      </c>
      <c r="NJ8" s="16">
        <f t="shared" si="15"/>
        <v>45601</v>
      </c>
      <c r="NK8" s="16">
        <f t="shared" si="15"/>
        <v>45602</v>
      </c>
      <c r="NL8" s="16">
        <f t="shared" si="15"/>
        <v>45603</v>
      </c>
      <c r="NM8" s="16">
        <f t="shared" si="15"/>
        <v>45604</v>
      </c>
      <c r="NN8" s="16">
        <f t="shared" si="15"/>
        <v>45605</v>
      </c>
      <c r="NO8" s="16">
        <f t="shared" si="15"/>
        <v>45606</v>
      </c>
      <c r="NP8" s="16">
        <f t="shared" si="15"/>
        <v>45607</v>
      </c>
      <c r="NQ8" s="16">
        <f t="shared" si="15"/>
        <v>45608</v>
      </c>
      <c r="NR8" s="16">
        <f t="shared" si="15"/>
        <v>45609</v>
      </c>
      <c r="NS8" s="16">
        <f t="shared" si="15"/>
        <v>45610</v>
      </c>
      <c r="NT8" s="16">
        <f t="shared" si="15"/>
        <v>45611</v>
      </c>
      <c r="NU8" s="16">
        <f t="shared" si="15"/>
        <v>45612</v>
      </c>
      <c r="NV8" s="16">
        <f t="shared" si="15"/>
        <v>45613</v>
      </c>
      <c r="NW8" s="16">
        <f t="shared" si="15"/>
        <v>45614</v>
      </c>
      <c r="NX8" s="16">
        <f t="shared" si="15"/>
        <v>45615</v>
      </c>
      <c r="NY8" s="16">
        <f t="shared" ref="NY8:QJ8" si="16">IF(ISERROR(IF((NX8+1)&lt;=$C$5,(NX8+1),"")),"",IF((NX8+1)&lt;=$C$5,(NX8+1),""))</f>
        <v>45616</v>
      </c>
      <c r="NZ8" s="16">
        <f t="shared" si="16"/>
        <v>45617</v>
      </c>
      <c r="OA8" s="16">
        <f t="shared" si="16"/>
        <v>45618</v>
      </c>
      <c r="OB8" s="16">
        <f t="shared" si="16"/>
        <v>45619</v>
      </c>
      <c r="OC8" s="16">
        <f t="shared" si="16"/>
        <v>45620</v>
      </c>
      <c r="OD8" s="16">
        <f t="shared" si="16"/>
        <v>45621</v>
      </c>
      <c r="OE8" s="16">
        <f t="shared" si="16"/>
        <v>45622</v>
      </c>
      <c r="OF8" s="16">
        <f t="shared" si="16"/>
        <v>45623</v>
      </c>
      <c r="OG8" s="16">
        <f t="shared" si="16"/>
        <v>45624</v>
      </c>
      <c r="OH8" s="16">
        <f t="shared" si="16"/>
        <v>45625</v>
      </c>
      <c r="OI8" s="16">
        <f t="shared" si="16"/>
        <v>45626</v>
      </c>
      <c r="OJ8" s="16">
        <f t="shared" si="16"/>
        <v>45627</v>
      </c>
      <c r="OK8" s="16">
        <f t="shared" si="16"/>
        <v>45628</v>
      </c>
      <c r="OL8" s="16">
        <f t="shared" si="16"/>
        <v>45629</v>
      </c>
      <c r="OM8" s="16">
        <f t="shared" si="16"/>
        <v>45630</v>
      </c>
      <c r="ON8" s="16">
        <f t="shared" si="16"/>
        <v>45631</v>
      </c>
      <c r="OO8" s="16">
        <f t="shared" si="16"/>
        <v>45632</v>
      </c>
      <c r="OP8" s="16">
        <f t="shared" si="16"/>
        <v>45633</v>
      </c>
      <c r="OQ8" s="16">
        <f t="shared" si="16"/>
        <v>45634</v>
      </c>
      <c r="OR8" s="16">
        <f t="shared" si="16"/>
        <v>45635</v>
      </c>
      <c r="OS8" s="16">
        <f t="shared" si="16"/>
        <v>45636</v>
      </c>
      <c r="OT8" s="16">
        <f t="shared" si="16"/>
        <v>45637</v>
      </c>
      <c r="OU8" s="16">
        <f t="shared" si="16"/>
        <v>45638</v>
      </c>
      <c r="OV8" s="16">
        <f t="shared" si="16"/>
        <v>45639</v>
      </c>
      <c r="OW8" s="16">
        <f t="shared" si="16"/>
        <v>45640</v>
      </c>
      <c r="OX8" s="16">
        <f t="shared" si="16"/>
        <v>45641</v>
      </c>
      <c r="OY8" s="16">
        <f t="shared" si="16"/>
        <v>45642</v>
      </c>
      <c r="OZ8" s="16">
        <f t="shared" si="16"/>
        <v>45643</v>
      </c>
      <c r="PA8" s="16">
        <f t="shared" si="16"/>
        <v>45644</v>
      </c>
      <c r="PB8" s="16">
        <f t="shared" si="16"/>
        <v>45645</v>
      </c>
      <c r="PC8" s="16">
        <f t="shared" si="16"/>
        <v>45646</v>
      </c>
      <c r="PD8" s="16">
        <f t="shared" si="16"/>
        <v>45647</v>
      </c>
      <c r="PE8" s="16">
        <f t="shared" si="16"/>
        <v>45648</v>
      </c>
      <c r="PF8" s="16">
        <f t="shared" si="16"/>
        <v>45649</v>
      </c>
      <c r="PG8" s="16">
        <f t="shared" si="16"/>
        <v>45650</v>
      </c>
      <c r="PH8" s="16">
        <f t="shared" si="16"/>
        <v>45651</v>
      </c>
      <c r="PI8" s="16">
        <f t="shared" si="16"/>
        <v>45652</v>
      </c>
      <c r="PJ8" s="16">
        <f t="shared" si="16"/>
        <v>45653</v>
      </c>
      <c r="PK8" s="16">
        <f t="shared" si="16"/>
        <v>45654</v>
      </c>
      <c r="PL8" s="16">
        <f t="shared" si="16"/>
        <v>45655</v>
      </c>
      <c r="PM8" s="16">
        <f t="shared" si="16"/>
        <v>45656</v>
      </c>
      <c r="PN8" s="16">
        <f t="shared" si="16"/>
        <v>45657</v>
      </c>
      <c r="PO8" s="16">
        <f t="shared" si="16"/>
        <v>45658</v>
      </c>
      <c r="PP8" s="16">
        <f t="shared" si="16"/>
        <v>45659</v>
      </c>
      <c r="PQ8" s="16">
        <f t="shared" si="16"/>
        <v>45660</v>
      </c>
      <c r="PR8" s="16">
        <f t="shared" si="16"/>
        <v>45661</v>
      </c>
      <c r="PS8" s="16">
        <f t="shared" si="16"/>
        <v>45662</v>
      </c>
      <c r="PT8" s="16">
        <f t="shared" si="16"/>
        <v>45663</v>
      </c>
      <c r="PU8" s="16">
        <f t="shared" si="16"/>
        <v>45664</v>
      </c>
      <c r="PV8" s="16">
        <f t="shared" si="16"/>
        <v>45665</v>
      </c>
      <c r="PW8" s="16">
        <f t="shared" si="16"/>
        <v>45666</v>
      </c>
      <c r="PX8" s="16">
        <f t="shared" si="16"/>
        <v>45667</v>
      </c>
      <c r="PY8" s="16">
        <f t="shared" si="16"/>
        <v>45668</v>
      </c>
      <c r="PZ8" s="16">
        <f t="shared" si="16"/>
        <v>45669</v>
      </c>
      <c r="QA8" s="16">
        <f t="shared" si="16"/>
        <v>45670</v>
      </c>
      <c r="QB8" s="16">
        <f t="shared" si="16"/>
        <v>45671</v>
      </c>
      <c r="QC8" s="16">
        <f t="shared" si="16"/>
        <v>45672</v>
      </c>
      <c r="QD8" s="16">
        <f t="shared" si="16"/>
        <v>45673</v>
      </c>
      <c r="QE8" s="16">
        <f t="shared" si="16"/>
        <v>45674</v>
      </c>
      <c r="QF8" s="16">
        <f t="shared" si="16"/>
        <v>45675</v>
      </c>
      <c r="QG8" s="16">
        <f t="shared" si="16"/>
        <v>45676</v>
      </c>
      <c r="QH8" s="16">
        <f t="shared" si="16"/>
        <v>45677</v>
      </c>
      <c r="QI8" s="16">
        <f t="shared" si="16"/>
        <v>45678</v>
      </c>
      <c r="QJ8" s="16">
        <f t="shared" si="16"/>
        <v>45679</v>
      </c>
      <c r="QK8" s="16">
        <f t="shared" ref="QK8:SV8" si="17">IF(ISERROR(IF((QJ8+1)&lt;=$C$5,(QJ8+1),"")),"",IF((QJ8+1)&lt;=$C$5,(QJ8+1),""))</f>
        <v>45680</v>
      </c>
      <c r="QL8" s="16">
        <f t="shared" si="17"/>
        <v>45681</v>
      </c>
      <c r="QM8" s="16">
        <f t="shared" si="17"/>
        <v>45682</v>
      </c>
      <c r="QN8" s="16">
        <f t="shared" si="17"/>
        <v>45683</v>
      </c>
      <c r="QO8" s="16">
        <f t="shared" si="17"/>
        <v>45684</v>
      </c>
      <c r="QP8" s="16">
        <f t="shared" si="17"/>
        <v>45685</v>
      </c>
      <c r="QQ8" s="16">
        <f t="shared" si="17"/>
        <v>45686</v>
      </c>
      <c r="QR8" s="16">
        <f t="shared" si="17"/>
        <v>45687</v>
      </c>
      <c r="QS8" s="16">
        <f t="shared" si="17"/>
        <v>45688</v>
      </c>
      <c r="QT8" s="16">
        <f t="shared" si="17"/>
        <v>45689</v>
      </c>
      <c r="QU8" s="16">
        <f t="shared" si="17"/>
        <v>45690</v>
      </c>
      <c r="QV8" s="16">
        <f t="shared" si="17"/>
        <v>45691</v>
      </c>
      <c r="QW8" s="16">
        <f t="shared" si="17"/>
        <v>45692</v>
      </c>
      <c r="QX8" s="16">
        <f t="shared" si="17"/>
        <v>45693</v>
      </c>
      <c r="QY8" s="16">
        <f t="shared" si="17"/>
        <v>45694</v>
      </c>
      <c r="QZ8" s="16">
        <f t="shared" si="17"/>
        <v>45695</v>
      </c>
      <c r="RA8" s="16">
        <f t="shared" si="17"/>
        <v>45696</v>
      </c>
      <c r="RB8" s="16">
        <f t="shared" si="17"/>
        <v>45697</v>
      </c>
      <c r="RC8" s="16">
        <f t="shared" si="17"/>
        <v>45698</v>
      </c>
      <c r="RD8" s="16">
        <f t="shared" si="17"/>
        <v>45699</v>
      </c>
      <c r="RE8" s="16">
        <f t="shared" si="17"/>
        <v>45700</v>
      </c>
      <c r="RF8" s="16">
        <f t="shared" si="17"/>
        <v>45701</v>
      </c>
      <c r="RG8" s="16">
        <f t="shared" si="17"/>
        <v>45702</v>
      </c>
      <c r="RH8" s="16">
        <f t="shared" si="17"/>
        <v>45703</v>
      </c>
      <c r="RI8" s="16">
        <f t="shared" si="17"/>
        <v>45704</v>
      </c>
      <c r="RJ8" s="16">
        <f t="shared" si="17"/>
        <v>45705</v>
      </c>
      <c r="RK8" s="16">
        <f t="shared" si="17"/>
        <v>45706</v>
      </c>
      <c r="RL8" s="16">
        <f t="shared" si="17"/>
        <v>45707</v>
      </c>
      <c r="RM8" s="16">
        <f t="shared" si="17"/>
        <v>45708</v>
      </c>
      <c r="RN8" s="16">
        <f t="shared" si="17"/>
        <v>45709</v>
      </c>
      <c r="RO8" s="16">
        <f t="shared" si="17"/>
        <v>45710</v>
      </c>
      <c r="RP8" s="16">
        <f t="shared" si="17"/>
        <v>45711</v>
      </c>
      <c r="RQ8" s="16">
        <f t="shared" si="17"/>
        <v>45712</v>
      </c>
      <c r="RR8" s="16">
        <f t="shared" si="17"/>
        <v>45713</v>
      </c>
      <c r="RS8" s="16">
        <f t="shared" si="17"/>
        <v>45714</v>
      </c>
      <c r="RT8" s="16">
        <f t="shared" si="17"/>
        <v>45715</v>
      </c>
      <c r="RU8" s="16">
        <f t="shared" si="17"/>
        <v>45716</v>
      </c>
      <c r="RV8" s="16">
        <f t="shared" si="17"/>
        <v>45717</v>
      </c>
      <c r="RW8" s="16">
        <f t="shared" si="17"/>
        <v>45718</v>
      </c>
      <c r="RX8" s="16">
        <f t="shared" si="17"/>
        <v>45719</v>
      </c>
      <c r="RY8" s="16">
        <f t="shared" si="17"/>
        <v>45720</v>
      </c>
      <c r="RZ8" s="16">
        <f t="shared" si="17"/>
        <v>45721</v>
      </c>
      <c r="SA8" s="16">
        <f t="shared" si="17"/>
        <v>45722</v>
      </c>
      <c r="SB8" s="16">
        <f t="shared" si="17"/>
        <v>45723</v>
      </c>
      <c r="SC8" s="16">
        <f t="shared" si="17"/>
        <v>45724</v>
      </c>
      <c r="SD8" s="16">
        <f t="shared" si="17"/>
        <v>45725</v>
      </c>
      <c r="SE8" s="16">
        <f t="shared" si="17"/>
        <v>45726</v>
      </c>
      <c r="SF8" s="16">
        <f t="shared" si="17"/>
        <v>45727</v>
      </c>
      <c r="SG8" s="16">
        <f t="shared" si="17"/>
        <v>45728</v>
      </c>
      <c r="SH8" s="16">
        <f t="shared" si="17"/>
        <v>45729</v>
      </c>
      <c r="SI8" s="16">
        <f t="shared" si="17"/>
        <v>45730</v>
      </c>
      <c r="SJ8" s="16">
        <f t="shared" si="17"/>
        <v>45731</v>
      </c>
      <c r="SK8" s="16">
        <f t="shared" si="17"/>
        <v>45732</v>
      </c>
      <c r="SL8" s="16">
        <f t="shared" si="17"/>
        <v>45733</v>
      </c>
      <c r="SM8" s="16">
        <f t="shared" si="17"/>
        <v>45734</v>
      </c>
      <c r="SN8" s="16">
        <f t="shared" si="17"/>
        <v>45735</v>
      </c>
      <c r="SO8" s="16">
        <f t="shared" si="17"/>
        <v>45736</v>
      </c>
      <c r="SP8" s="16">
        <f t="shared" si="17"/>
        <v>45737</v>
      </c>
      <c r="SQ8" s="16">
        <f t="shared" si="17"/>
        <v>45738</v>
      </c>
      <c r="SR8" s="16">
        <f t="shared" si="17"/>
        <v>45739</v>
      </c>
      <c r="SS8" s="16">
        <f t="shared" si="17"/>
        <v>45740</v>
      </c>
      <c r="ST8" s="16">
        <f t="shared" si="17"/>
        <v>45741</v>
      </c>
      <c r="SU8" s="16">
        <f t="shared" si="17"/>
        <v>45742</v>
      </c>
      <c r="SV8" s="16">
        <f t="shared" si="17"/>
        <v>45743</v>
      </c>
      <c r="SW8" s="16">
        <f t="shared" ref="SW8:VH8" si="18">IF(ISERROR(IF((SV8+1)&lt;=$C$5,(SV8+1),"")),"",IF((SV8+1)&lt;=$C$5,(SV8+1),""))</f>
        <v>45744</v>
      </c>
      <c r="SX8" s="16">
        <f t="shared" si="18"/>
        <v>45745</v>
      </c>
      <c r="SY8" s="16">
        <f t="shared" si="18"/>
        <v>45746</v>
      </c>
      <c r="SZ8" s="16">
        <f t="shared" si="18"/>
        <v>45747</v>
      </c>
      <c r="TA8" s="16">
        <f t="shared" si="18"/>
        <v>45748</v>
      </c>
      <c r="TB8" s="16">
        <f t="shared" si="18"/>
        <v>45749</v>
      </c>
      <c r="TC8" s="16">
        <f t="shared" si="18"/>
        <v>45750</v>
      </c>
      <c r="TD8" s="16">
        <f t="shared" si="18"/>
        <v>45751</v>
      </c>
      <c r="TE8" s="16">
        <f t="shared" si="18"/>
        <v>45752</v>
      </c>
      <c r="TF8" s="16">
        <f t="shared" si="18"/>
        <v>45753</v>
      </c>
      <c r="TG8" s="16">
        <f t="shared" si="18"/>
        <v>45754</v>
      </c>
      <c r="TH8" s="16">
        <f t="shared" si="18"/>
        <v>45755</v>
      </c>
      <c r="TI8" s="16">
        <f t="shared" si="18"/>
        <v>45756</v>
      </c>
      <c r="TJ8" s="16">
        <f t="shared" si="18"/>
        <v>45757</v>
      </c>
      <c r="TK8" s="16">
        <f t="shared" si="18"/>
        <v>45758</v>
      </c>
      <c r="TL8" s="16">
        <f t="shared" si="18"/>
        <v>45759</v>
      </c>
      <c r="TM8" s="16">
        <f t="shared" si="18"/>
        <v>45760</v>
      </c>
      <c r="TN8" s="16">
        <f t="shared" si="18"/>
        <v>45761</v>
      </c>
      <c r="TO8" s="16">
        <f t="shared" si="18"/>
        <v>45762</v>
      </c>
      <c r="TP8" s="16">
        <f t="shared" si="18"/>
        <v>45763</v>
      </c>
      <c r="TQ8" s="16">
        <f t="shared" si="18"/>
        <v>45764</v>
      </c>
      <c r="TR8" s="16">
        <f t="shared" si="18"/>
        <v>45765</v>
      </c>
      <c r="TS8" s="16">
        <f t="shared" si="18"/>
        <v>45766</v>
      </c>
      <c r="TT8" s="16">
        <f t="shared" si="18"/>
        <v>45767</v>
      </c>
      <c r="TU8" s="16">
        <f t="shared" si="18"/>
        <v>45768</v>
      </c>
      <c r="TV8" s="16">
        <f t="shared" si="18"/>
        <v>45769</v>
      </c>
      <c r="TW8" s="16">
        <f t="shared" si="18"/>
        <v>45770</v>
      </c>
      <c r="TX8" s="16">
        <f t="shared" si="18"/>
        <v>45771</v>
      </c>
      <c r="TY8" s="16">
        <f t="shared" si="18"/>
        <v>45772</v>
      </c>
      <c r="TZ8" s="16">
        <f t="shared" si="18"/>
        <v>45773</v>
      </c>
      <c r="UA8" s="16">
        <f t="shared" si="18"/>
        <v>45774</v>
      </c>
      <c r="UB8" s="16">
        <f t="shared" si="18"/>
        <v>45775</v>
      </c>
      <c r="UC8" s="16">
        <f t="shared" si="18"/>
        <v>45776</v>
      </c>
      <c r="UD8" s="16">
        <f t="shared" si="18"/>
        <v>45777</v>
      </c>
      <c r="UE8" s="16">
        <f t="shared" si="18"/>
        <v>45778</v>
      </c>
      <c r="UF8" s="16">
        <f t="shared" si="18"/>
        <v>45779</v>
      </c>
      <c r="UG8" s="16">
        <f t="shared" si="18"/>
        <v>45780</v>
      </c>
      <c r="UH8" s="16">
        <f t="shared" si="18"/>
        <v>45781</v>
      </c>
      <c r="UI8" s="16">
        <f t="shared" si="18"/>
        <v>45782</v>
      </c>
      <c r="UJ8" s="16">
        <f t="shared" si="18"/>
        <v>45783</v>
      </c>
      <c r="UK8" s="16">
        <f t="shared" si="18"/>
        <v>45784</v>
      </c>
      <c r="UL8" s="16">
        <f t="shared" si="18"/>
        <v>45785</v>
      </c>
      <c r="UM8" s="16">
        <f t="shared" si="18"/>
        <v>45786</v>
      </c>
      <c r="UN8" s="16">
        <f t="shared" si="18"/>
        <v>45787</v>
      </c>
      <c r="UO8" s="16">
        <f t="shared" si="18"/>
        <v>45788</v>
      </c>
      <c r="UP8" s="16">
        <f t="shared" si="18"/>
        <v>45789</v>
      </c>
      <c r="UQ8" s="16">
        <f t="shared" si="18"/>
        <v>45790</v>
      </c>
      <c r="UR8" s="16">
        <f t="shared" si="18"/>
        <v>45791</v>
      </c>
      <c r="US8" s="16">
        <f t="shared" si="18"/>
        <v>45792</v>
      </c>
      <c r="UT8" s="16">
        <f t="shared" si="18"/>
        <v>45793</v>
      </c>
      <c r="UU8" s="16">
        <f t="shared" si="18"/>
        <v>45794</v>
      </c>
      <c r="UV8" s="16">
        <f t="shared" si="18"/>
        <v>45795</v>
      </c>
      <c r="UW8" s="16">
        <f t="shared" si="18"/>
        <v>45796</v>
      </c>
      <c r="UX8" s="16">
        <f t="shared" si="18"/>
        <v>45797</v>
      </c>
      <c r="UY8" s="16">
        <f t="shared" si="18"/>
        <v>45798</v>
      </c>
      <c r="UZ8" s="16">
        <f t="shared" si="18"/>
        <v>45799</v>
      </c>
      <c r="VA8" s="16">
        <f t="shared" si="18"/>
        <v>45800</v>
      </c>
      <c r="VB8" s="16">
        <f t="shared" si="18"/>
        <v>45801</v>
      </c>
      <c r="VC8" s="16">
        <f t="shared" si="18"/>
        <v>45802</v>
      </c>
      <c r="VD8" s="16">
        <f t="shared" si="18"/>
        <v>45803</v>
      </c>
      <c r="VE8" s="16">
        <f t="shared" si="18"/>
        <v>45804</v>
      </c>
      <c r="VF8" s="16">
        <f t="shared" si="18"/>
        <v>45805</v>
      </c>
      <c r="VG8" s="16">
        <f t="shared" si="18"/>
        <v>45806</v>
      </c>
      <c r="VH8" s="16">
        <f t="shared" si="18"/>
        <v>45807</v>
      </c>
      <c r="VI8" s="16">
        <f t="shared" ref="VI8:WO8" si="19">IF(ISERROR(IF((VH8+1)&lt;=$C$5,(VH8+1),"")),"",IF((VH8+1)&lt;=$C$5,(VH8+1),""))</f>
        <v>45808</v>
      </c>
      <c r="VJ8" s="16">
        <f t="shared" si="19"/>
        <v>45809</v>
      </c>
      <c r="VK8" s="16">
        <f t="shared" si="19"/>
        <v>45810</v>
      </c>
      <c r="VL8" s="16">
        <f t="shared" si="19"/>
        <v>45811</v>
      </c>
      <c r="VM8" s="16">
        <f t="shared" si="19"/>
        <v>45812</v>
      </c>
      <c r="VN8" s="16">
        <f t="shared" si="19"/>
        <v>45813</v>
      </c>
      <c r="VO8" s="16">
        <f t="shared" si="19"/>
        <v>45814</v>
      </c>
      <c r="VP8" s="16">
        <f t="shared" si="19"/>
        <v>45815</v>
      </c>
      <c r="VQ8" s="16">
        <f t="shared" si="19"/>
        <v>45816</v>
      </c>
      <c r="VR8" s="16">
        <f t="shared" si="19"/>
        <v>45817</v>
      </c>
      <c r="VS8" s="16">
        <f t="shared" si="19"/>
        <v>45818</v>
      </c>
      <c r="VT8" s="16">
        <f t="shared" si="19"/>
        <v>45819</v>
      </c>
      <c r="VU8" s="16">
        <f t="shared" si="19"/>
        <v>45820</v>
      </c>
      <c r="VV8" s="16">
        <f t="shared" si="19"/>
        <v>45821</v>
      </c>
      <c r="VW8" s="16">
        <f t="shared" si="19"/>
        <v>45822</v>
      </c>
      <c r="VX8" s="16">
        <f t="shared" si="19"/>
        <v>45823</v>
      </c>
      <c r="VY8" s="16">
        <f t="shared" si="19"/>
        <v>45824</v>
      </c>
      <c r="VZ8" s="16">
        <f t="shared" si="19"/>
        <v>45825</v>
      </c>
      <c r="WA8" s="16">
        <f t="shared" si="19"/>
        <v>45826</v>
      </c>
      <c r="WB8" s="16">
        <f t="shared" si="19"/>
        <v>45827</v>
      </c>
      <c r="WC8" s="16">
        <f t="shared" si="19"/>
        <v>45828</v>
      </c>
      <c r="WD8" s="16">
        <f t="shared" si="19"/>
        <v>45829</v>
      </c>
      <c r="WE8" s="16">
        <f t="shared" si="19"/>
        <v>45830</v>
      </c>
      <c r="WF8" s="16">
        <f t="shared" si="19"/>
        <v>45831</v>
      </c>
      <c r="WG8" s="16">
        <f t="shared" si="19"/>
        <v>45832</v>
      </c>
      <c r="WH8" s="16">
        <f t="shared" si="19"/>
        <v>45833</v>
      </c>
      <c r="WI8" s="16">
        <f t="shared" si="19"/>
        <v>45834</v>
      </c>
      <c r="WJ8" s="16">
        <f t="shared" si="19"/>
        <v>45835</v>
      </c>
      <c r="WK8" s="16">
        <f t="shared" si="19"/>
        <v>45836</v>
      </c>
      <c r="WL8" s="16">
        <f t="shared" si="19"/>
        <v>45837</v>
      </c>
      <c r="WM8" s="16">
        <f t="shared" si="19"/>
        <v>45838</v>
      </c>
      <c r="WN8" s="16">
        <f t="shared" si="19"/>
        <v>45839</v>
      </c>
      <c r="WO8" s="16">
        <f t="shared" si="19"/>
        <v>45840</v>
      </c>
    </row>
    <row r="9" spans="1:613" s="13" customFormat="1" ht="16.45" customHeight="1" x14ac:dyDescent="0.2">
      <c r="B9" s="19"/>
      <c r="C9" s="61"/>
      <c r="D9" s="14" t="str">
        <f>VLOOKUP(MONTH(D$8),$A$707:$B$718,2,0)</f>
        <v>NOVEM.</v>
      </c>
      <c r="E9" s="36" t="str">
        <f t="shared" ref="E9:BP9" si="20">IF(ISERROR(IF(MONTH(E$8)=MONTH(D$8),"",VLOOKUP(MONTH(E$8),$A$707:$B$718,2,0))),"",IF(MONTH(E$8)=MONTH(D$8),"",VLOOKUP(MONTH(E$8),$A$707:$B$718,2,0)))</f>
        <v/>
      </c>
      <c r="F9" s="36" t="str">
        <f t="shared" si="20"/>
        <v/>
      </c>
      <c r="G9" s="36" t="str">
        <f t="shared" si="20"/>
        <v/>
      </c>
      <c r="H9" s="36" t="str">
        <f t="shared" si="20"/>
        <v/>
      </c>
      <c r="I9" s="36" t="str">
        <f t="shared" si="20"/>
        <v/>
      </c>
      <c r="J9" s="36" t="str">
        <f t="shared" si="20"/>
        <v/>
      </c>
      <c r="K9" s="36" t="str">
        <f t="shared" si="20"/>
        <v/>
      </c>
      <c r="L9" s="36" t="str">
        <f t="shared" si="20"/>
        <v/>
      </c>
      <c r="M9" s="36" t="str">
        <f t="shared" si="20"/>
        <v/>
      </c>
      <c r="N9" s="36" t="str">
        <f t="shared" si="20"/>
        <v/>
      </c>
      <c r="O9" s="36" t="str">
        <f t="shared" si="20"/>
        <v/>
      </c>
      <c r="P9" s="36" t="str">
        <f t="shared" si="20"/>
        <v/>
      </c>
      <c r="Q9" s="36" t="str">
        <f t="shared" si="20"/>
        <v/>
      </c>
      <c r="R9" s="36" t="str">
        <f t="shared" si="20"/>
        <v/>
      </c>
      <c r="S9" s="36" t="str">
        <f t="shared" si="20"/>
        <v/>
      </c>
      <c r="T9" s="36" t="str">
        <f t="shared" si="20"/>
        <v/>
      </c>
      <c r="U9" s="36" t="str">
        <f t="shared" si="20"/>
        <v/>
      </c>
      <c r="V9" s="36" t="str">
        <f t="shared" si="20"/>
        <v/>
      </c>
      <c r="W9" s="36" t="str">
        <f t="shared" si="20"/>
        <v/>
      </c>
      <c r="X9" s="36" t="str">
        <f t="shared" si="20"/>
        <v/>
      </c>
      <c r="Y9" s="36" t="str">
        <f t="shared" si="20"/>
        <v/>
      </c>
      <c r="Z9" s="36" t="str">
        <f t="shared" si="20"/>
        <v/>
      </c>
      <c r="AA9" s="36" t="str">
        <f t="shared" si="20"/>
        <v/>
      </c>
      <c r="AB9" s="36" t="str">
        <f t="shared" si="20"/>
        <v/>
      </c>
      <c r="AC9" s="36" t="str">
        <f t="shared" si="20"/>
        <v/>
      </c>
      <c r="AD9" s="36" t="str">
        <f t="shared" si="20"/>
        <v/>
      </c>
      <c r="AE9" s="36" t="str">
        <f t="shared" si="20"/>
        <v/>
      </c>
      <c r="AF9" s="36" t="str">
        <f t="shared" si="20"/>
        <v/>
      </c>
      <c r="AG9" s="36" t="str">
        <f t="shared" si="20"/>
        <v/>
      </c>
      <c r="AH9" s="36" t="str">
        <f t="shared" si="20"/>
        <v>DECEMB.</v>
      </c>
      <c r="AI9" s="36" t="str">
        <f t="shared" si="20"/>
        <v/>
      </c>
      <c r="AJ9" s="36" t="str">
        <f t="shared" si="20"/>
        <v/>
      </c>
      <c r="AK9" s="36" t="str">
        <f t="shared" si="20"/>
        <v/>
      </c>
      <c r="AL9" s="36" t="str">
        <f t="shared" si="20"/>
        <v/>
      </c>
      <c r="AM9" s="36" t="str">
        <f t="shared" si="20"/>
        <v/>
      </c>
      <c r="AN9" s="36" t="str">
        <f t="shared" si="20"/>
        <v/>
      </c>
      <c r="AO9" s="36" t="str">
        <f t="shared" si="20"/>
        <v/>
      </c>
      <c r="AP9" s="36" t="str">
        <f t="shared" si="20"/>
        <v/>
      </c>
      <c r="AQ9" s="36" t="str">
        <f t="shared" si="20"/>
        <v/>
      </c>
      <c r="AR9" s="36" t="str">
        <f t="shared" si="20"/>
        <v/>
      </c>
      <c r="AS9" s="36" t="str">
        <f t="shared" si="20"/>
        <v/>
      </c>
      <c r="AT9" s="36" t="str">
        <f t="shared" si="20"/>
        <v/>
      </c>
      <c r="AU9" s="36" t="str">
        <f t="shared" si="20"/>
        <v/>
      </c>
      <c r="AV9" s="36" t="str">
        <f t="shared" si="20"/>
        <v/>
      </c>
      <c r="AW9" s="36" t="str">
        <f t="shared" si="20"/>
        <v/>
      </c>
      <c r="AX9" s="36" t="str">
        <f t="shared" si="20"/>
        <v/>
      </c>
      <c r="AY9" s="36" t="str">
        <f t="shared" si="20"/>
        <v/>
      </c>
      <c r="AZ9" s="36" t="str">
        <f t="shared" si="20"/>
        <v/>
      </c>
      <c r="BA9" s="36" t="str">
        <f t="shared" si="20"/>
        <v/>
      </c>
      <c r="BB9" s="36" t="str">
        <f t="shared" si="20"/>
        <v/>
      </c>
      <c r="BC9" s="36" t="str">
        <f t="shared" si="20"/>
        <v/>
      </c>
      <c r="BD9" s="36" t="str">
        <f t="shared" si="20"/>
        <v/>
      </c>
      <c r="BE9" s="36" t="str">
        <f t="shared" si="20"/>
        <v/>
      </c>
      <c r="BF9" s="36" t="str">
        <f t="shared" si="20"/>
        <v/>
      </c>
      <c r="BG9" s="36" t="str">
        <f t="shared" si="20"/>
        <v/>
      </c>
      <c r="BH9" s="36" t="str">
        <f t="shared" si="20"/>
        <v/>
      </c>
      <c r="BI9" s="36" t="str">
        <f t="shared" si="20"/>
        <v/>
      </c>
      <c r="BJ9" s="36" t="str">
        <f t="shared" si="20"/>
        <v/>
      </c>
      <c r="BK9" s="36" t="str">
        <f t="shared" si="20"/>
        <v/>
      </c>
      <c r="BL9" s="36" t="str">
        <f t="shared" si="20"/>
        <v/>
      </c>
      <c r="BM9" s="36" t="str">
        <f t="shared" si="20"/>
        <v>JANVIER</v>
      </c>
      <c r="BN9" s="36" t="str">
        <f t="shared" si="20"/>
        <v/>
      </c>
      <c r="BO9" s="36" t="str">
        <f t="shared" si="20"/>
        <v/>
      </c>
      <c r="BP9" s="36" t="str">
        <f t="shared" si="20"/>
        <v/>
      </c>
      <c r="BQ9" s="36" t="str">
        <f t="shared" ref="BQ9:EB9" si="21">IF(ISERROR(IF(MONTH(BQ$8)=MONTH(BP$8),"",VLOOKUP(MONTH(BQ$8),$A$707:$B$718,2,0))),"",IF(MONTH(BQ$8)=MONTH(BP$8),"",VLOOKUP(MONTH(BQ$8),$A$707:$B$718,2,0)))</f>
        <v/>
      </c>
      <c r="BR9" s="36" t="str">
        <f t="shared" si="21"/>
        <v/>
      </c>
      <c r="BS9" s="36" t="str">
        <f t="shared" si="21"/>
        <v/>
      </c>
      <c r="BT9" s="36" t="str">
        <f t="shared" si="21"/>
        <v/>
      </c>
      <c r="BU9" s="36" t="str">
        <f t="shared" si="21"/>
        <v/>
      </c>
      <c r="BV9" s="36" t="str">
        <f t="shared" si="21"/>
        <v/>
      </c>
      <c r="BW9" s="36" t="str">
        <f t="shared" si="21"/>
        <v/>
      </c>
      <c r="BX9" s="36" t="str">
        <f t="shared" si="21"/>
        <v/>
      </c>
      <c r="BY9" s="36" t="str">
        <f t="shared" si="21"/>
        <v/>
      </c>
      <c r="BZ9" s="36" t="str">
        <f t="shared" si="21"/>
        <v/>
      </c>
      <c r="CA9" s="36" t="str">
        <f t="shared" si="21"/>
        <v/>
      </c>
      <c r="CB9" s="36" t="str">
        <f t="shared" si="21"/>
        <v/>
      </c>
      <c r="CC9" s="36" t="str">
        <f t="shared" si="21"/>
        <v/>
      </c>
      <c r="CD9" s="36" t="str">
        <f t="shared" si="21"/>
        <v/>
      </c>
      <c r="CE9" s="36" t="str">
        <f t="shared" si="21"/>
        <v/>
      </c>
      <c r="CF9" s="36" t="str">
        <f t="shared" si="21"/>
        <v/>
      </c>
      <c r="CG9" s="36" t="str">
        <f t="shared" si="21"/>
        <v/>
      </c>
      <c r="CH9" s="36" t="str">
        <f t="shared" si="21"/>
        <v/>
      </c>
      <c r="CI9" s="36" t="str">
        <f t="shared" si="21"/>
        <v/>
      </c>
      <c r="CJ9" s="36" t="str">
        <f t="shared" si="21"/>
        <v/>
      </c>
      <c r="CK9" s="36" t="str">
        <f t="shared" si="21"/>
        <v/>
      </c>
      <c r="CL9" s="36" t="str">
        <f t="shared" si="21"/>
        <v/>
      </c>
      <c r="CM9" s="36" t="str">
        <f t="shared" si="21"/>
        <v/>
      </c>
      <c r="CN9" s="36" t="str">
        <f t="shared" si="21"/>
        <v/>
      </c>
      <c r="CO9" s="37" t="str">
        <f t="shared" si="21"/>
        <v/>
      </c>
      <c r="CP9" s="36" t="str">
        <f t="shared" si="21"/>
        <v/>
      </c>
      <c r="CQ9" s="36" t="str">
        <f t="shared" si="21"/>
        <v/>
      </c>
      <c r="CR9" s="36" t="str">
        <f t="shared" si="21"/>
        <v>FEVRIER</v>
      </c>
      <c r="CS9" s="36" t="str">
        <f t="shared" si="21"/>
        <v/>
      </c>
      <c r="CT9" s="36" t="str">
        <f t="shared" si="21"/>
        <v/>
      </c>
      <c r="CU9" s="36" t="str">
        <f t="shared" si="21"/>
        <v/>
      </c>
      <c r="CV9" s="36" t="str">
        <f t="shared" si="21"/>
        <v/>
      </c>
      <c r="CW9" s="36" t="str">
        <f t="shared" si="21"/>
        <v/>
      </c>
      <c r="CX9" s="36" t="str">
        <f t="shared" si="21"/>
        <v/>
      </c>
      <c r="CY9" s="36" t="str">
        <f t="shared" si="21"/>
        <v/>
      </c>
      <c r="CZ9" s="36" t="str">
        <f t="shared" si="21"/>
        <v/>
      </c>
      <c r="DA9" s="36" t="str">
        <f t="shared" si="21"/>
        <v/>
      </c>
      <c r="DB9" s="36" t="str">
        <f t="shared" si="21"/>
        <v/>
      </c>
      <c r="DC9" s="36" t="str">
        <f t="shared" si="21"/>
        <v/>
      </c>
      <c r="DD9" s="36" t="str">
        <f t="shared" si="21"/>
        <v/>
      </c>
      <c r="DE9" s="36" t="str">
        <f t="shared" si="21"/>
        <v/>
      </c>
      <c r="DF9" s="36" t="str">
        <f t="shared" si="21"/>
        <v/>
      </c>
      <c r="DG9" s="36" t="str">
        <f t="shared" si="21"/>
        <v/>
      </c>
      <c r="DH9" s="36" t="str">
        <f t="shared" si="21"/>
        <v/>
      </c>
      <c r="DI9" s="36" t="str">
        <f t="shared" si="21"/>
        <v/>
      </c>
      <c r="DJ9" s="36" t="str">
        <f t="shared" si="21"/>
        <v/>
      </c>
      <c r="DK9" s="36" t="str">
        <f t="shared" si="21"/>
        <v/>
      </c>
      <c r="DL9" s="36" t="str">
        <f t="shared" si="21"/>
        <v/>
      </c>
      <c r="DM9" s="36" t="str">
        <f t="shared" si="21"/>
        <v/>
      </c>
      <c r="DN9" s="36" t="str">
        <f t="shared" si="21"/>
        <v/>
      </c>
      <c r="DO9" s="36" t="str">
        <f t="shared" si="21"/>
        <v/>
      </c>
      <c r="DP9" s="36" t="str">
        <f t="shared" si="21"/>
        <v/>
      </c>
      <c r="DQ9" s="36" t="str">
        <f t="shared" si="21"/>
        <v/>
      </c>
      <c r="DR9" s="36" t="str">
        <f t="shared" si="21"/>
        <v/>
      </c>
      <c r="DS9" s="36" t="str">
        <f t="shared" si="21"/>
        <v/>
      </c>
      <c r="DT9" s="36" t="str">
        <f t="shared" si="21"/>
        <v/>
      </c>
      <c r="DU9" s="36" t="str">
        <f t="shared" si="21"/>
        <v>MARS</v>
      </c>
      <c r="DV9" s="36" t="str">
        <f t="shared" si="21"/>
        <v/>
      </c>
      <c r="DW9" s="36" t="str">
        <f t="shared" si="21"/>
        <v/>
      </c>
      <c r="DX9" s="36" t="str">
        <f t="shared" si="21"/>
        <v/>
      </c>
      <c r="DY9" s="36" t="str">
        <f t="shared" si="21"/>
        <v/>
      </c>
      <c r="DZ9" s="36" t="str">
        <f t="shared" si="21"/>
        <v/>
      </c>
      <c r="EA9" s="36" t="str">
        <f t="shared" si="21"/>
        <v/>
      </c>
      <c r="EB9" s="36" t="str">
        <f t="shared" si="21"/>
        <v/>
      </c>
      <c r="EC9" s="36" t="str">
        <f t="shared" ref="EC9:GN9" si="22">IF(ISERROR(IF(MONTH(EC$8)=MONTH(EB$8),"",VLOOKUP(MONTH(EC$8),$A$707:$B$718,2,0))),"",IF(MONTH(EC$8)=MONTH(EB$8),"",VLOOKUP(MONTH(EC$8),$A$707:$B$718,2,0)))</f>
        <v/>
      </c>
      <c r="ED9" s="36" t="str">
        <f t="shared" si="22"/>
        <v/>
      </c>
      <c r="EE9" s="36" t="str">
        <f t="shared" si="22"/>
        <v/>
      </c>
      <c r="EF9" s="36" t="str">
        <f t="shared" si="22"/>
        <v/>
      </c>
      <c r="EG9" s="36" t="str">
        <f t="shared" si="22"/>
        <v/>
      </c>
      <c r="EH9" s="36" t="str">
        <f t="shared" si="22"/>
        <v/>
      </c>
      <c r="EI9" s="36" t="str">
        <f t="shared" si="22"/>
        <v/>
      </c>
      <c r="EJ9" s="36" t="str">
        <f t="shared" si="22"/>
        <v/>
      </c>
      <c r="EK9" s="36" t="str">
        <f t="shared" si="22"/>
        <v/>
      </c>
      <c r="EL9" s="36" t="str">
        <f t="shared" si="22"/>
        <v/>
      </c>
      <c r="EM9" s="36" t="str">
        <f t="shared" si="22"/>
        <v/>
      </c>
      <c r="EN9" s="36" t="str">
        <f t="shared" si="22"/>
        <v/>
      </c>
      <c r="EO9" s="36" t="str">
        <f t="shared" si="22"/>
        <v/>
      </c>
      <c r="EP9" s="36" t="str">
        <f t="shared" si="22"/>
        <v/>
      </c>
      <c r="EQ9" s="36" t="str">
        <f t="shared" si="22"/>
        <v/>
      </c>
      <c r="ER9" s="36" t="str">
        <f t="shared" si="22"/>
        <v/>
      </c>
      <c r="ES9" s="36" t="str">
        <f t="shared" si="22"/>
        <v/>
      </c>
      <c r="ET9" s="36" t="str">
        <f t="shared" si="22"/>
        <v/>
      </c>
      <c r="EU9" s="36" t="str">
        <f t="shared" si="22"/>
        <v/>
      </c>
      <c r="EV9" s="36" t="str">
        <f t="shared" si="22"/>
        <v/>
      </c>
      <c r="EW9" s="36" t="str">
        <f t="shared" si="22"/>
        <v/>
      </c>
      <c r="EX9" s="36" t="str">
        <f t="shared" si="22"/>
        <v/>
      </c>
      <c r="EY9" s="36" t="str">
        <f t="shared" si="22"/>
        <v/>
      </c>
      <c r="EZ9" s="36" t="str">
        <f t="shared" si="22"/>
        <v>AVRIL</v>
      </c>
      <c r="FA9" s="36" t="str">
        <f t="shared" si="22"/>
        <v/>
      </c>
      <c r="FB9" s="36" t="str">
        <f t="shared" si="22"/>
        <v/>
      </c>
      <c r="FC9" s="36" t="str">
        <f t="shared" si="22"/>
        <v/>
      </c>
      <c r="FD9" s="36" t="str">
        <f t="shared" si="22"/>
        <v/>
      </c>
      <c r="FE9" s="36" t="str">
        <f t="shared" si="22"/>
        <v/>
      </c>
      <c r="FF9" s="36" t="str">
        <f t="shared" si="22"/>
        <v/>
      </c>
      <c r="FG9" s="36" t="str">
        <f t="shared" si="22"/>
        <v/>
      </c>
      <c r="FH9" s="36" t="str">
        <f t="shared" si="22"/>
        <v/>
      </c>
      <c r="FI9" s="36" t="str">
        <f t="shared" si="22"/>
        <v/>
      </c>
      <c r="FJ9" s="36" t="str">
        <f t="shared" si="22"/>
        <v/>
      </c>
      <c r="FK9" s="36" t="str">
        <f t="shared" si="22"/>
        <v/>
      </c>
      <c r="FL9" s="36" t="str">
        <f t="shared" si="22"/>
        <v/>
      </c>
      <c r="FM9" s="36" t="str">
        <f t="shared" si="22"/>
        <v/>
      </c>
      <c r="FN9" s="36" t="str">
        <f t="shared" si="22"/>
        <v/>
      </c>
      <c r="FO9" s="36" t="str">
        <f t="shared" si="22"/>
        <v/>
      </c>
      <c r="FP9" s="36" t="str">
        <f t="shared" si="22"/>
        <v/>
      </c>
      <c r="FQ9" s="36" t="str">
        <f t="shared" si="22"/>
        <v/>
      </c>
      <c r="FR9" s="36" t="str">
        <f t="shared" si="22"/>
        <v/>
      </c>
      <c r="FS9" s="36" t="str">
        <f t="shared" si="22"/>
        <v/>
      </c>
      <c r="FT9" s="36" t="str">
        <f t="shared" si="22"/>
        <v/>
      </c>
      <c r="FU9" s="36" t="str">
        <f t="shared" si="22"/>
        <v/>
      </c>
      <c r="FV9" s="36" t="str">
        <f t="shared" si="22"/>
        <v/>
      </c>
      <c r="FW9" s="36" t="str">
        <f t="shared" si="22"/>
        <v/>
      </c>
      <c r="FX9" s="36" t="str">
        <f t="shared" si="22"/>
        <v/>
      </c>
      <c r="FY9" s="36" t="str">
        <f t="shared" si="22"/>
        <v/>
      </c>
      <c r="FZ9" s="36" t="str">
        <f t="shared" si="22"/>
        <v/>
      </c>
      <c r="GA9" s="36" t="str">
        <f t="shared" si="22"/>
        <v/>
      </c>
      <c r="GB9" s="36" t="str">
        <f t="shared" si="22"/>
        <v/>
      </c>
      <c r="GC9" s="36" t="str">
        <f t="shared" si="22"/>
        <v/>
      </c>
      <c r="GD9" s="36" t="str">
        <f t="shared" si="22"/>
        <v>MAI</v>
      </c>
      <c r="GE9" s="36" t="str">
        <f t="shared" si="22"/>
        <v/>
      </c>
      <c r="GF9" s="36" t="str">
        <f t="shared" si="22"/>
        <v/>
      </c>
      <c r="GG9" s="36" t="str">
        <f t="shared" si="22"/>
        <v/>
      </c>
      <c r="GH9" s="36" t="str">
        <f t="shared" si="22"/>
        <v/>
      </c>
      <c r="GI9" s="36" t="str">
        <f t="shared" si="22"/>
        <v/>
      </c>
      <c r="GJ9" s="36" t="str">
        <f t="shared" si="22"/>
        <v/>
      </c>
      <c r="GK9" s="36" t="str">
        <f t="shared" si="22"/>
        <v/>
      </c>
      <c r="GL9" s="36" t="str">
        <f t="shared" si="22"/>
        <v/>
      </c>
      <c r="GM9" s="36" t="str">
        <f t="shared" si="22"/>
        <v/>
      </c>
      <c r="GN9" s="36" t="str">
        <f t="shared" si="22"/>
        <v/>
      </c>
      <c r="GO9" s="36" t="str">
        <f t="shared" ref="GO9:IZ9" si="23">IF(ISERROR(IF(MONTH(GO$8)=MONTH(GN$8),"",VLOOKUP(MONTH(GO$8),$A$707:$B$718,2,0))),"",IF(MONTH(GO$8)=MONTH(GN$8),"",VLOOKUP(MONTH(GO$8),$A$707:$B$718,2,0)))</f>
        <v/>
      </c>
      <c r="GP9" s="36" t="str">
        <f t="shared" si="23"/>
        <v/>
      </c>
      <c r="GQ9" s="36" t="str">
        <f t="shared" si="23"/>
        <v/>
      </c>
      <c r="GR9" s="36" t="str">
        <f t="shared" si="23"/>
        <v/>
      </c>
      <c r="GS9" s="36" t="str">
        <f t="shared" si="23"/>
        <v/>
      </c>
      <c r="GT9" s="36" t="str">
        <f t="shared" si="23"/>
        <v/>
      </c>
      <c r="GU9" s="36" t="str">
        <f t="shared" si="23"/>
        <v/>
      </c>
      <c r="GV9" s="36" t="str">
        <f t="shared" si="23"/>
        <v/>
      </c>
      <c r="GW9" s="36" t="str">
        <f t="shared" si="23"/>
        <v/>
      </c>
      <c r="GX9" s="36" t="str">
        <f t="shared" si="23"/>
        <v/>
      </c>
      <c r="GY9" s="36" t="str">
        <f t="shared" si="23"/>
        <v/>
      </c>
      <c r="GZ9" s="36" t="str">
        <f t="shared" si="23"/>
        <v/>
      </c>
      <c r="HA9" s="36" t="str">
        <f t="shared" si="23"/>
        <v/>
      </c>
      <c r="HB9" s="36" t="str">
        <f t="shared" si="23"/>
        <v/>
      </c>
      <c r="HC9" s="36" t="str">
        <f t="shared" si="23"/>
        <v/>
      </c>
      <c r="HD9" s="36" t="str">
        <f t="shared" si="23"/>
        <v/>
      </c>
      <c r="HE9" s="36" t="str">
        <f t="shared" si="23"/>
        <v/>
      </c>
      <c r="HF9" s="36" t="str">
        <f t="shared" si="23"/>
        <v/>
      </c>
      <c r="HG9" s="36" t="str">
        <f t="shared" si="23"/>
        <v/>
      </c>
      <c r="HH9" s="36" t="str">
        <f t="shared" si="23"/>
        <v/>
      </c>
      <c r="HI9" s="36" t="str">
        <f t="shared" si="23"/>
        <v>JUIN</v>
      </c>
      <c r="HJ9" s="36" t="str">
        <f t="shared" si="23"/>
        <v/>
      </c>
      <c r="HK9" s="36" t="str">
        <f t="shared" si="23"/>
        <v/>
      </c>
      <c r="HL9" s="36" t="str">
        <f t="shared" si="23"/>
        <v/>
      </c>
      <c r="HM9" s="36" t="str">
        <f t="shared" si="23"/>
        <v/>
      </c>
      <c r="HN9" s="36" t="str">
        <f t="shared" si="23"/>
        <v/>
      </c>
      <c r="HO9" s="36" t="str">
        <f t="shared" si="23"/>
        <v/>
      </c>
      <c r="HP9" s="36" t="str">
        <f t="shared" si="23"/>
        <v/>
      </c>
      <c r="HQ9" s="36" t="str">
        <f t="shared" si="23"/>
        <v/>
      </c>
      <c r="HR9" s="36" t="str">
        <f t="shared" si="23"/>
        <v/>
      </c>
      <c r="HS9" s="36" t="str">
        <f t="shared" si="23"/>
        <v/>
      </c>
      <c r="HT9" s="36" t="str">
        <f t="shared" si="23"/>
        <v/>
      </c>
      <c r="HU9" s="36" t="str">
        <f t="shared" si="23"/>
        <v/>
      </c>
      <c r="HV9" s="36" t="str">
        <f t="shared" si="23"/>
        <v/>
      </c>
      <c r="HW9" s="36" t="str">
        <f t="shared" si="23"/>
        <v/>
      </c>
      <c r="HX9" s="36" t="str">
        <f t="shared" si="23"/>
        <v/>
      </c>
      <c r="HY9" s="36" t="str">
        <f t="shared" si="23"/>
        <v/>
      </c>
      <c r="HZ9" s="36" t="str">
        <f t="shared" si="23"/>
        <v/>
      </c>
      <c r="IA9" s="36" t="str">
        <f t="shared" si="23"/>
        <v/>
      </c>
      <c r="IB9" s="36" t="str">
        <f t="shared" si="23"/>
        <v/>
      </c>
      <c r="IC9" s="36" t="str">
        <f t="shared" si="23"/>
        <v/>
      </c>
      <c r="ID9" s="36" t="str">
        <f t="shared" si="23"/>
        <v/>
      </c>
      <c r="IE9" s="36" t="str">
        <f t="shared" si="23"/>
        <v/>
      </c>
      <c r="IF9" s="36" t="str">
        <f t="shared" si="23"/>
        <v/>
      </c>
      <c r="IG9" s="36" t="str">
        <f t="shared" si="23"/>
        <v/>
      </c>
      <c r="IH9" s="36" t="str">
        <f t="shared" si="23"/>
        <v/>
      </c>
      <c r="II9" s="36" t="str">
        <f t="shared" si="23"/>
        <v/>
      </c>
      <c r="IJ9" s="36" t="str">
        <f t="shared" si="23"/>
        <v/>
      </c>
      <c r="IK9" s="36" t="str">
        <f t="shared" si="23"/>
        <v/>
      </c>
      <c r="IL9" s="36" t="str">
        <f t="shared" si="23"/>
        <v/>
      </c>
      <c r="IM9" s="36" t="str">
        <f t="shared" si="23"/>
        <v>JUILLET</v>
      </c>
      <c r="IN9" s="36" t="str">
        <f t="shared" si="23"/>
        <v/>
      </c>
      <c r="IO9" s="36" t="str">
        <f t="shared" si="23"/>
        <v/>
      </c>
      <c r="IP9" s="36" t="str">
        <f t="shared" si="23"/>
        <v/>
      </c>
      <c r="IQ9" s="36" t="str">
        <f t="shared" si="23"/>
        <v/>
      </c>
      <c r="IR9" s="36" t="str">
        <f t="shared" si="23"/>
        <v/>
      </c>
      <c r="IS9" s="36" t="str">
        <f t="shared" si="23"/>
        <v/>
      </c>
      <c r="IT9" s="36" t="str">
        <f t="shared" si="23"/>
        <v/>
      </c>
      <c r="IU9" s="36" t="str">
        <f t="shared" si="23"/>
        <v/>
      </c>
      <c r="IV9" s="36" t="str">
        <f t="shared" si="23"/>
        <v/>
      </c>
      <c r="IW9" s="36" t="str">
        <f t="shared" si="23"/>
        <v/>
      </c>
      <c r="IX9" s="36" t="str">
        <f t="shared" si="23"/>
        <v/>
      </c>
      <c r="IY9" s="36" t="str">
        <f t="shared" si="23"/>
        <v/>
      </c>
      <c r="IZ9" s="36" t="str">
        <f t="shared" si="23"/>
        <v/>
      </c>
      <c r="JA9" s="36" t="str">
        <f t="shared" ref="JA9:LL9" si="24">IF(ISERROR(IF(MONTH(JA$8)=MONTH(IZ$8),"",VLOOKUP(MONTH(JA$8),$A$707:$B$718,2,0))),"",IF(MONTH(JA$8)=MONTH(IZ$8),"",VLOOKUP(MONTH(JA$8),$A$707:$B$718,2,0)))</f>
        <v/>
      </c>
      <c r="JB9" s="36" t="str">
        <f t="shared" si="24"/>
        <v/>
      </c>
      <c r="JC9" s="36" t="str">
        <f t="shared" si="24"/>
        <v/>
      </c>
      <c r="JD9" s="36" t="str">
        <f t="shared" si="24"/>
        <v/>
      </c>
      <c r="JE9" s="36" t="str">
        <f t="shared" si="24"/>
        <v/>
      </c>
      <c r="JF9" s="36" t="str">
        <f t="shared" si="24"/>
        <v/>
      </c>
      <c r="JG9" s="36" t="str">
        <f t="shared" si="24"/>
        <v/>
      </c>
      <c r="JH9" s="36" t="str">
        <f t="shared" si="24"/>
        <v/>
      </c>
      <c r="JI9" s="36" t="str">
        <f t="shared" si="24"/>
        <v/>
      </c>
      <c r="JJ9" s="36" t="str">
        <f t="shared" si="24"/>
        <v/>
      </c>
      <c r="JK9" s="36" t="str">
        <f t="shared" si="24"/>
        <v/>
      </c>
      <c r="JL9" s="36" t="str">
        <f t="shared" si="24"/>
        <v/>
      </c>
      <c r="JM9" s="36" t="str">
        <f t="shared" si="24"/>
        <v/>
      </c>
      <c r="JN9" s="36" t="str">
        <f t="shared" si="24"/>
        <v/>
      </c>
      <c r="JO9" s="36" t="str">
        <f t="shared" si="24"/>
        <v/>
      </c>
      <c r="JP9" s="36" t="str">
        <f t="shared" si="24"/>
        <v/>
      </c>
      <c r="JQ9" s="36" t="str">
        <f t="shared" si="24"/>
        <v/>
      </c>
      <c r="JR9" s="36" t="str">
        <f t="shared" si="24"/>
        <v>AOÛT</v>
      </c>
      <c r="JS9" s="36" t="str">
        <f t="shared" si="24"/>
        <v/>
      </c>
      <c r="JT9" s="36" t="str">
        <f t="shared" si="24"/>
        <v/>
      </c>
      <c r="JU9" s="36" t="str">
        <f t="shared" si="24"/>
        <v/>
      </c>
      <c r="JV9" s="36" t="str">
        <f t="shared" si="24"/>
        <v/>
      </c>
      <c r="JW9" s="36" t="str">
        <f t="shared" si="24"/>
        <v/>
      </c>
      <c r="JX9" s="36" t="str">
        <f t="shared" si="24"/>
        <v/>
      </c>
      <c r="JY9" s="36" t="str">
        <f t="shared" si="24"/>
        <v/>
      </c>
      <c r="JZ9" s="36" t="str">
        <f t="shared" si="24"/>
        <v/>
      </c>
      <c r="KA9" s="36" t="str">
        <f t="shared" si="24"/>
        <v/>
      </c>
      <c r="KB9" s="36" t="str">
        <f t="shared" si="24"/>
        <v/>
      </c>
      <c r="KC9" s="36" t="str">
        <f t="shared" si="24"/>
        <v/>
      </c>
      <c r="KD9" s="36" t="str">
        <f t="shared" si="24"/>
        <v/>
      </c>
      <c r="KE9" s="36" t="str">
        <f t="shared" si="24"/>
        <v/>
      </c>
      <c r="KF9" s="36" t="str">
        <f t="shared" si="24"/>
        <v/>
      </c>
      <c r="KG9" s="36" t="str">
        <f t="shared" si="24"/>
        <v/>
      </c>
      <c r="KH9" s="36" t="str">
        <f t="shared" si="24"/>
        <v/>
      </c>
      <c r="KI9" s="36" t="str">
        <f t="shared" si="24"/>
        <v/>
      </c>
      <c r="KJ9" s="36" t="str">
        <f t="shared" si="24"/>
        <v/>
      </c>
      <c r="KK9" s="36" t="str">
        <f t="shared" si="24"/>
        <v/>
      </c>
      <c r="KL9" s="36" t="str">
        <f t="shared" si="24"/>
        <v/>
      </c>
      <c r="KM9" s="36" t="str">
        <f t="shared" si="24"/>
        <v/>
      </c>
      <c r="KN9" s="36" t="str">
        <f t="shared" si="24"/>
        <v/>
      </c>
      <c r="KO9" s="36" t="str">
        <f t="shared" si="24"/>
        <v/>
      </c>
      <c r="KP9" s="36" t="str">
        <f t="shared" si="24"/>
        <v/>
      </c>
      <c r="KQ9" s="36" t="str">
        <f t="shared" si="24"/>
        <v/>
      </c>
      <c r="KR9" s="36" t="str">
        <f t="shared" si="24"/>
        <v/>
      </c>
      <c r="KS9" s="36" t="str">
        <f t="shared" si="24"/>
        <v/>
      </c>
      <c r="KT9" s="36" t="str">
        <f t="shared" si="24"/>
        <v/>
      </c>
      <c r="KU9" s="36" t="str">
        <f t="shared" si="24"/>
        <v/>
      </c>
      <c r="KV9" s="36" t="str">
        <f t="shared" si="24"/>
        <v/>
      </c>
      <c r="KW9" s="36" t="str">
        <f t="shared" si="24"/>
        <v>SEPTEM.</v>
      </c>
      <c r="KX9" s="36" t="str">
        <f t="shared" si="24"/>
        <v/>
      </c>
      <c r="KY9" s="36" t="str">
        <f t="shared" si="24"/>
        <v/>
      </c>
      <c r="KZ9" s="36" t="str">
        <f t="shared" si="24"/>
        <v/>
      </c>
      <c r="LA9" s="36" t="str">
        <f t="shared" si="24"/>
        <v/>
      </c>
      <c r="LB9" s="36" t="str">
        <f t="shared" si="24"/>
        <v/>
      </c>
      <c r="LC9" s="36" t="str">
        <f t="shared" si="24"/>
        <v/>
      </c>
      <c r="LD9" s="36" t="str">
        <f t="shared" si="24"/>
        <v/>
      </c>
      <c r="LE9" s="36" t="str">
        <f t="shared" si="24"/>
        <v/>
      </c>
      <c r="LF9" s="36" t="str">
        <f t="shared" si="24"/>
        <v/>
      </c>
      <c r="LG9" s="36" t="str">
        <f t="shared" si="24"/>
        <v/>
      </c>
      <c r="LH9" s="36" t="str">
        <f t="shared" si="24"/>
        <v/>
      </c>
      <c r="LI9" s="36" t="str">
        <f t="shared" si="24"/>
        <v/>
      </c>
      <c r="LJ9" s="36" t="str">
        <f t="shared" si="24"/>
        <v/>
      </c>
      <c r="LK9" s="36" t="str">
        <f t="shared" si="24"/>
        <v/>
      </c>
      <c r="LL9" s="36" t="str">
        <f t="shared" si="24"/>
        <v/>
      </c>
      <c r="LM9" s="36" t="str">
        <f t="shared" ref="LM9:NX9" si="25">IF(ISERROR(IF(MONTH(LM$8)=MONTH(LL$8),"",VLOOKUP(MONTH(LM$8),$A$707:$B$718,2,0))),"",IF(MONTH(LM$8)=MONTH(LL$8),"",VLOOKUP(MONTH(LM$8),$A$707:$B$718,2,0)))</f>
        <v/>
      </c>
      <c r="LN9" s="36" t="str">
        <f t="shared" si="25"/>
        <v/>
      </c>
      <c r="LO9" s="36" t="str">
        <f t="shared" si="25"/>
        <v/>
      </c>
      <c r="LP9" s="36" t="str">
        <f t="shared" si="25"/>
        <v/>
      </c>
      <c r="LQ9" s="36" t="str">
        <f t="shared" si="25"/>
        <v/>
      </c>
      <c r="LR9" s="36" t="str">
        <f t="shared" si="25"/>
        <v/>
      </c>
      <c r="LS9" s="36" t="str">
        <f t="shared" si="25"/>
        <v/>
      </c>
      <c r="LT9" s="36" t="str">
        <f t="shared" si="25"/>
        <v/>
      </c>
      <c r="LU9" s="36" t="str">
        <f t="shared" si="25"/>
        <v/>
      </c>
      <c r="LV9" s="36" t="str">
        <f t="shared" si="25"/>
        <v/>
      </c>
      <c r="LW9" s="36" t="str">
        <f t="shared" si="25"/>
        <v/>
      </c>
      <c r="LX9" s="36" t="str">
        <f t="shared" si="25"/>
        <v/>
      </c>
      <c r="LY9" s="36" t="str">
        <f t="shared" si="25"/>
        <v/>
      </c>
      <c r="LZ9" s="36" t="str">
        <f t="shared" si="25"/>
        <v/>
      </c>
      <c r="MA9" s="36" t="str">
        <f t="shared" si="25"/>
        <v>OCTOB.</v>
      </c>
      <c r="MB9" s="36" t="str">
        <f t="shared" si="25"/>
        <v/>
      </c>
      <c r="MC9" s="36" t="str">
        <f t="shared" si="25"/>
        <v/>
      </c>
      <c r="MD9" s="36" t="str">
        <f t="shared" si="25"/>
        <v/>
      </c>
      <c r="ME9" s="36" t="str">
        <f t="shared" si="25"/>
        <v/>
      </c>
      <c r="MF9" s="36" t="str">
        <f t="shared" si="25"/>
        <v/>
      </c>
      <c r="MG9" s="36" t="str">
        <f t="shared" si="25"/>
        <v/>
      </c>
      <c r="MH9" s="36" t="str">
        <f t="shared" si="25"/>
        <v/>
      </c>
      <c r="MI9" s="36" t="str">
        <f t="shared" si="25"/>
        <v/>
      </c>
      <c r="MJ9" s="36" t="str">
        <f t="shared" si="25"/>
        <v/>
      </c>
      <c r="MK9" s="36" t="str">
        <f t="shared" si="25"/>
        <v/>
      </c>
      <c r="ML9" s="36" t="str">
        <f t="shared" si="25"/>
        <v/>
      </c>
      <c r="MM9" s="36" t="str">
        <f t="shared" si="25"/>
        <v/>
      </c>
      <c r="MN9" s="36" t="str">
        <f t="shared" si="25"/>
        <v/>
      </c>
      <c r="MO9" s="36" t="str">
        <f t="shared" si="25"/>
        <v/>
      </c>
      <c r="MP9" s="36" t="str">
        <f t="shared" si="25"/>
        <v/>
      </c>
      <c r="MQ9" s="36" t="str">
        <f t="shared" si="25"/>
        <v/>
      </c>
      <c r="MR9" s="36" t="str">
        <f t="shared" si="25"/>
        <v/>
      </c>
      <c r="MS9" s="36" t="str">
        <f t="shared" si="25"/>
        <v/>
      </c>
      <c r="MT9" s="36" t="str">
        <f t="shared" si="25"/>
        <v/>
      </c>
      <c r="MU9" s="36" t="str">
        <f t="shared" si="25"/>
        <v/>
      </c>
      <c r="MV9" s="36" t="str">
        <f t="shared" si="25"/>
        <v/>
      </c>
      <c r="MW9" s="36" t="str">
        <f t="shared" si="25"/>
        <v/>
      </c>
      <c r="MX9" s="36" t="str">
        <f t="shared" si="25"/>
        <v/>
      </c>
      <c r="MY9" s="36" t="str">
        <f t="shared" si="25"/>
        <v/>
      </c>
      <c r="MZ9" s="36" t="str">
        <f t="shared" si="25"/>
        <v/>
      </c>
      <c r="NA9" s="36" t="str">
        <f t="shared" si="25"/>
        <v/>
      </c>
      <c r="NB9" s="36" t="str">
        <f t="shared" si="25"/>
        <v/>
      </c>
      <c r="NC9" s="36" t="str">
        <f t="shared" si="25"/>
        <v/>
      </c>
      <c r="ND9" s="36" t="str">
        <f t="shared" si="25"/>
        <v/>
      </c>
      <c r="NE9" s="36" t="str">
        <f t="shared" si="25"/>
        <v/>
      </c>
      <c r="NF9" s="36" t="str">
        <f t="shared" si="25"/>
        <v>NOVEM.</v>
      </c>
      <c r="NG9" s="36" t="str">
        <f t="shared" si="25"/>
        <v/>
      </c>
      <c r="NH9" s="36" t="str">
        <f t="shared" si="25"/>
        <v/>
      </c>
      <c r="NI9" s="36" t="str">
        <f t="shared" si="25"/>
        <v/>
      </c>
      <c r="NJ9" s="36" t="str">
        <f t="shared" si="25"/>
        <v/>
      </c>
      <c r="NK9" s="36" t="str">
        <f t="shared" si="25"/>
        <v/>
      </c>
      <c r="NL9" s="36" t="str">
        <f t="shared" si="25"/>
        <v/>
      </c>
      <c r="NM9" s="36" t="str">
        <f t="shared" si="25"/>
        <v/>
      </c>
      <c r="NN9" s="36" t="str">
        <f t="shared" si="25"/>
        <v/>
      </c>
      <c r="NO9" s="36" t="str">
        <f t="shared" si="25"/>
        <v/>
      </c>
      <c r="NP9" s="36" t="str">
        <f t="shared" si="25"/>
        <v/>
      </c>
      <c r="NQ9" s="36" t="str">
        <f t="shared" si="25"/>
        <v/>
      </c>
      <c r="NR9" s="36" t="str">
        <f t="shared" si="25"/>
        <v/>
      </c>
      <c r="NS9" s="36" t="str">
        <f t="shared" si="25"/>
        <v/>
      </c>
      <c r="NT9" s="36" t="str">
        <f t="shared" si="25"/>
        <v/>
      </c>
      <c r="NU9" s="36" t="str">
        <f t="shared" si="25"/>
        <v/>
      </c>
      <c r="NV9" s="36" t="str">
        <f t="shared" si="25"/>
        <v/>
      </c>
      <c r="NW9" s="36" t="str">
        <f t="shared" si="25"/>
        <v/>
      </c>
      <c r="NX9" s="36" t="str">
        <f t="shared" si="25"/>
        <v/>
      </c>
      <c r="NY9" s="36" t="str">
        <f t="shared" ref="NY9:QJ9" si="26">IF(ISERROR(IF(MONTH(NY$8)=MONTH(NX$8),"",VLOOKUP(MONTH(NY$8),$A$707:$B$718,2,0))),"",IF(MONTH(NY$8)=MONTH(NX$8),"",VLOOKUP(MONTH(NY$8),$A$707:$B$718,2,0)))</f>
        <v/>
      </c>
      <c r="NZ9" s="36" t="str">
        <f t="shared" si="26"/>
        <v/>
      </c>
      <c r="OA9" s="36" t="str">
        <f t="shared" si="26"/>
        <v/>
      </c>
      <c r="OB9" s="36" t="str">
        <f t="shared" si="26"/>
        <v/>
      </c>
      <c r="OC9" s="36" t="str">
        <f t="shared" si="26"/>
        <v/>
      </c>
      <c r="OD9" s="36" t="str">
        <f t="shared" si="26"/>
        <v/>
      </c>
      <c r="OE9" s="36" t="str">
        <f t="shared" si="26"/>
        <v/>
      </c>
      <c r="OF9" s="36" t="str">
        <f t="shared" si="26"/>
        <v/>
      </c>
      <c r="OG9" s="36" t="str">
        <f t="shared" si="26"/>
        <v/>
      </c>
      <c r="OH9" s="36" t="str">
        <f t="shared" si="26"/>
        <v/>
      </c>
      <c r="OI9" s="36" t="str">
        <f t="shared" si="26"/>
        <v/>
      </c>
      <c r="OJ9" s="36" t="str">
        <f t="shared" si="26"/>
        <v>DECEMB.</v>
      </c>
      <c r="OK9" s="36" t="str">
        <f t="shared" si="26"/>
        <v/>
      </c>
      <c r="OL9" s="36" t="str">
        <f t="shared" si="26"/>
        <v/>
      </c>
      <c r="OM9" s="36" t="str">
        <f t="shared" si="26"/>
        <v/>
      </c>
      <c r="ON9" s="36" t="str">
        <f t="shared" si="26"/>
        <v/>
      </c>
      <c r="OO9" s="36" t="str">
        <f t="shared" si="26"/>
        <v/>
      </c>
      <c r="OP9" s="36" t="str">
        <f t="shared" si="26"/>
        <v/>
      </c>
      <c r="OQ9" s="36" t="str">
        <f t="shared" si="26"/>
        <v/>
      </c>
      <c r="OR9" s="36" t="str">
        <f t="shared" si="26"/>
        <v/>
      </c>
      <c r="OS9" s="36" t="str">
        <f t="shared" si="26"/>
        <v/>
      </c>
      <c r="OT9" s="36" t="str">
        <f t="shared" si="26"/>
        <v/>
      </c>
      <c r="OU9" s="36" t="str">
        <f t="shared" si="26"/>
        <v/>
      </c>
      <c r="OV9" s="36" t="str">
        <f t="shared" si="26"/>
        <v/>
      </c>
      <c r="OW9" s="36" t="str">
        <f t="shared" si="26"/>
        <v/>
      </c>
      <c r="OX9" s="36" t="str">
        <f t="shared" si="26"/>
        <v/>
      </c>
      <c r="OY9" s="36" t="str">
        <f t="shared" si="26"/>
        <v/>
      </c>
      <c r="OZ9" s="36" t="str">
        <f t="shared" si="26"/>
        <v/>
      </c>
      <c r="PA9" s="36" t="str">
        <f t="shared" si="26"/>
        <v/>
      </c>
      <c r="PB9" s="36" t="str">
        <f t="shared" si="26"/>
        <v/>
      </c>
      <c r="PC9" s="36" t="str">
        <f t="shared" si="26"/>
        <v/>
      </c>
      <c r="PD9" s="36" t="str">
        <f t="shared" si="26"/>
        <v/>
      </c>
      <c r="PE9" s="36" t="str">
        <f t="shared" si="26"/>
        <v/>
      </c>
      <c r="PF9" s="36" t="str">
        <f t="shared" si="26"/>
        <v/>
      </c>
      <c r="PG9" s="36" t="str">
        <f t="shared" si="26"/>
        <v/>
      </c>
      <c r="PH9" s="36" t="str">
        <f t="shared" si="26"/>
        <v/>
      </c>
      <c r="PI9" s="36" t="str">
        <f t="shared" si="26"/>
        <v/>
      </c>
      <c r="PJ9" s="36" t="str">
        <f t="shared" si="26"/>
        <v/>
      </c>
      <c r="PK9" s="36" t="str">
        <f t="shared" si="26"/>
        <v/>
      </c>
      <c r="PL9" s="36" t="str">
        <f t="shared" si="26"/>
        <v/>
      </c>
      <c r="PM9" s="36" t="str">
        <f t="shared" si="26"/>
        <v/>
      </c>
      <c r="PN9" s="36" t="str">
        <f t="shared" si="26"/>
        <v/>
      </c>
      <c r="PO9" s="36" t="str">
        <f t="shared" si="26"/>
        <v>JANVIER</v>
      </c>
      <c r="PP9" s="36" t="str">
        <f t="shared" si="26"/>
        <v/>
      </c>
      <c r="PQ9" s="36" t="str">
        <f t="shared" si="26"/>
        <v/>
      </c>
      <c r="PR9" s="36" t="str">
        <f t="shared" si="26"/>
        <v/>
      </c>
      <c r="PS9" s="36" t="str">
        <f t="shared" si="26"/>
        <v/>
      </c>
      <c r="PT9" s="36" t="str">
        <f t="shared" si="26"/>
        <v/>
      </c>
      <c r="PU9" s="36" t="str">
        <f t="shared" si="26"/>
        <v/>
      </c>
      <c r="PV9" s="36" t="str">
        <f t="shared" si="26"/>
        <v/>
      </c>
      <c r="PW9" s="36" t="str">
        <f t="shared" si="26"/>
        <v/>
      </c>
      <c r="PX9" s="36" t="str">
        <f t="shared" si="26"/>
        <v/>
      </c>
      <c r="PY9" s="36" t="str">
        <f t="shared" si="26"/>
        <v/>
      </c>
      <c r="PZ9" s="36" t="str">
        <f t="shared" si="26"/>
        <v/>
      </c>
      <c r="QA9" s="36" t="str">
        <f t="shared" si="26"/>
        <v/>
      </c>
      <c r="QB9" s="36" t="str">
        <f t="shared" si="26"/>
        <v/>
      </c>
      <c r="QC9" s="36" t="str">
        <f t="shared" si="26"/>
        <v/>
      </c>
      <c r="QD9" s="36" t="str">
        <f t="shared" si="26"/>
        <v/>
      </c>
      <c r="QE9" s="36" t="str">
        <f t="shared" si="26"/>
        <v/>
      </c>
      <c r="QF9" s="36" t="str">
        <f t="shared" si="26"/>
        <v/>
      </c>
      <c r="QG9" s="36" t="str">
        <f t="shared" si="26"/>
        <v/>
      </c>
      <c r="QH9" s="36" t="str">
        <f t="shared" si="26"/>
        <v/>
      </c>
      <c r="QI9" s="36" t="str">
        <f t="shared" si="26"/>
        <v/>
      </c>
      <c r="QJ9" s="36" t="str">
        <f t="shared" si="26"/>
        <v/>
      </c>
      <c r="QK9" s="36" t="str">
        <f t="shared" ref="QK9:SV9" si="27">IF(ISERROR(IF(MONTH(QK$8)=MONTH(QJ$8),"",VLOOKUP(MONTH(QK$8),$A$707:$B$718,2,0))),"",IF(MONTH(QK$8)=MONTH(QJ$8),"",VLOOKUP(MONTH(QK$8),$A$707:$B$718,2,0)))</f>
        <v/>
      </c>
      <c r="QL9" s="36" t="str">
        <f t="shared" si="27"/>
        <v/>
      </c>
      <c r="QM9" s="36" t="str">
        <f t="shared" si="27"/>
        <v/>
      </c>
      <c r="QN9" s="36" t="str">
        <f t="shared" si="27"/>
        <v/>
      </c>
      <c r="QO9" s="36" t="str">
        <f t="shared" si="27"/>
        <v/>
      </c>
      <c r="QP9" s="36" t="str">
        <f t="shared" si="27"/>
        <v/>
      </c>
      <c r="QQ9" s="36" t="str">
        <f t="shared" si="27"/>
        <v/>
      </c>
      <c r="QR9" s="36" t="str">
        <f t="shared" si="27"/>
        <v/>
      </c>
      <c r="QS9" s="36" t="str">
        <f t="shared" si="27"/>
        <v/>
      </c>
      <c r="QT9" s="36" t="str">
        <f t="shared" si="27"/>
        <v>FEVRIER</v>
      </c>
      <c r="QU9" s="36" t="str">
        <f t="shared" si="27"/>
        <v/>
      </c>
      <c r="QV9" s="36" t="str">
        <f t="shared" si="27"/>
        <v/>
      </c>
      <c r="QW9" s="36" t="str">
        <f t="shared" si="27"/>
        <v/>
      </c>
      <c r="QX9" s="36" t="str">
        <f t="shared" si="27"/>
        <v/>
      </c>
      <c r="QY9" s="36" t="str">
        <f t="shared" si="27"/>
        <v/>
      </c>
      <c r="QZ9" s="36" t="str">
        <f t="shared" si="27"/>
        <v/>
      </c>
      <c r="RA9" s="36" t="str">
        <f t="shared" si="27"/>
        <v/>
      </c>
      <c r="RB9" s="36" t="str">
        <f t="shared" si="27"/>
        <v/>
      </c>
      <c r="RC9" s="36" t="str">
        <f t="shared" si="27"/>
        <v/>
      </c>
      <c r="RD9" s="36" t="str">
        <f t="shared" si="27"/>
        <v/>
      </c>
      <c r="RE9" s="36" t="str">
        <f t="shared" si="27"/>
        <v/>
      </c>
      <c r="RF9" s="36" t="str">
        <f t="shared" si="27"/>
        <v/>
      </c>
      <c r="RG9" s="36" t="str">
        <f t="shared" si="27"/>
        <v/>
      </c>
      <c r="RH9" s="36" t="str">
        <f t="shared" si="27"/>
        <v/>
      </c>
      <c r="RI9" s="36" t="str">
        <f t="shared" si="27"/>
        <v/>
      </c>
      <c r="RJ9" s="36" t="str">
        <f t="shared" si="27"/>
        <v/>
      </c>
      <c r="RK9" s="36" t="str">
        <f t="shared" si="27"/>
        <v/>
      </c>
      <c r="RL9" s="36" t="str">
        <f t="shared" si="27"/>
        <v/>
      </c>
      <c r="RM9" s="36" t="str">
        <f t="shared" si="27"/>
        <v/>
      </c>
      <c r="RN9" s="36" t="str">
        <f t="shared" si="27"/>
        <v/>
      </c>
      <c r="RO9" s="36" t="str">
        <f t="shared" si="27"/>
        <v/>
      </c>
      <c r="RP9" s="36" t="str">
        <f t="shared" si="27"/>
        <v/>
      </c>
      <c r="RQ9" s="36" t="str">
        <f t="shared" si="27"/>
        <v/>
      </c>
      <c r="RR9" s="36" t="str">
        <f t="shared" si="27"/>
        <v/>
      </c>
      <c r="RS9" s="36" t="str">
        <f t="shared" si="27"/>
        <v/>
      </c>
      <c r="RT9" s="36" t="str">
        <f t="shared" si="27"/>
        <v/>
      </c>
      <c r="RU9" s="36" t="str">
        <f t="shared" si="27"/>
        <v/>
      </c>
      <c r="RV9" s="36" t="str">
        <f t="shared" si="27"/>
        <v>MARS</v>
      </c>
      <c r="RW9" s="36" t="str">
        <f t="shared" si="27"/>
        <v/>
      </c>
      <c r="RX9" s="36" t="str">
        <f t="shared" si="27"/>
        <v/>
      </c>
      <c r="RY9" s="36" t="str">
        <f t="shared" si="27"/>
        <v/>
      </c>
      <c r="RZ9" s="36" t="str">
        <f t="shared" si="27"/>
        <v/>
      </c>
      <c r="SA9" s="36" t="str">
        <f t="shared" si="27"/>
        <v/>
      </c>
      <c r="SB9" s="36" t="str">
        <f t="shared" si="27"/>
        <v/>
      </c>
      <c r="SC9" s="36" t="str">
        <f t="shared" si="27"/>
        <v/>
      </c>
      <c r="SD9" s="36" t="str">
        <f t="shared" si="27"/>
        <v/>
      </c>
      <c r="SE9" s="36" t="str">
        <f t="shared" si="27"/>
        <v/>
      </c>
      <c r="SF9" s="36" t="str">
        <f t="shared" si="27"/>
        <v/>
      </c>
      <c r="SG9" s="36" t="str">
        <f t="shared" si="27"/>
        <v/>
      </c>
      <c r="SH9" s="36" t="str">
        <f t="shared" si="27"/>
        <v/>
      </c>
      <c r="SI9" s="36" t="str">
        <f t="shared" si="27"/>
        <v/>
      </c>
      <c r="SJ9" s="36" t="str">
        <f t="shared" si="27"/>
        <v/>
      </c>
      <c r="SK9" s="36" t="str">
        <f t="shared" si="27"/>
        <v/>
      </c>
      <c r="SL9" s="36" t="str">
        <f t="shared" si="27"/>
        <v/>
      </c>
      <c r="SM9" s="36" t="str">
        <f t="shared" si="27"/>
        <v/>
      </c>
      <c r="SN9" s="36" t="str">
        <f t="shared" si="27"/>
        <v/>
      </c>
      <c r="SO9" s="36" t="str">
        <f t="shared" si="27"/>
        <v/>
      </c>
      <c r="SP9" s="36" t="str">
        <f t="shared" si="27"/>
        <v/>
      </c>
      <c r="SQ9" s="36" t="str">
        <f t="shared" si="27"/>
        <v/>
      </c>
      <c r="SR9" s="36" t="str">
        <f t="shared" si="27"/>
        <v/>
      </c>
      <c r="SS9" s="36" t="str">
        <f t="shared" si="27"/>
        <v/>
      </c>
      <c r="ST9" s="36" t="str">
        <f t="shared" si="27"/>
        <v/>
      </c>
      <c r="SU9" s="36" t="str">
        <f t="shared" si="27"/>
        <v/>
      </c>
      <c r="SV9" s="36" t="str">
        <f t="shared" si="27"/>
        <v/>
      </c>
      <c r="SW9" s="36" t="str">
        <f t="shared" ref="SW9:VH9" si="28">IF(ISERROR(IF(MONTH(SW$8)=MONTH(SV$8),"",VLOOKUP(MONTH(SW$8),$A$707:$B$718,2,0))),"",IF(MONTH(SW$8)=MONTH(SV$8),"",VLOOKUP(MONTH(SW$8),$A$707:$B$718,2,0)))</f>
        <v/>
      </c>
      <c r="SX9" s="36" t="str">
        <f t="shared" si="28"/>
        <v/>
      </c>
      <c r="SY9" s="36" t="str">
        <f t="shared" si="28"/>
        <v/>
      </c>
      <c r="SZ9" s="36" t="str">
        <f t="shared" si="28"/>
        <v/>
      </c>
      <c r="TA9" s="36" t="str">
        <f t="shared" si="28"/>
        <v>AVRIL</v>
      </c>
      <c r="TB9" s="36" t="str">
        <f t="shared" si="28"/>
        <v/>
      </c>
      <c r="TC9" s="36" t="str">
        <f t="shared" si="28"/>
        <v/>
      </c>
      <c r="TD9" s="36" t="str">
        <f t="shared" si="28"/>
        <v/>
      </c>
      <c r="TE9" s="36" t="str">
        <f t="shared" si="28"/>
        <v/>
      </c>
      <c r="TF9" s="36" t="str">
        <f t="shared" si="28"/>
        <v/>
      </c>
      <c r="TG9" s="36" t="str">
        <f t="shared" si="28"/>
        <v/>
      </c>
      <c r="TH9" s="36" t="str">
        <f t="shared" si="28"/>
        <v/>
      </c>
      <c r="TI9" s="36" t="str">
        <f t="shared" si="28"/>
        <v/>
      </c>
      <c r="TJ9" s="36" t="str">
        <f t="shared" si="28"/>
        <v/>
      </c>
      <c r="TK9" s="36" t="str">
        <f t="shared" si="28"/>
        <v/>
      </c>
      <c r="TL9" s="36" t="str">
        <f t="shared" si="28"/>
        <v/>
      </c>
      <c r="TM9" s="36" t="str">
        <f t="shared" si="28"/>
        <v/>
      </c>
      <c r="TN9" s="36" t="str">
        <f t="shared" si="28"/>
        <v/>
      </c>
      <c r="TO9" s="36" t="str">
        <f t="shared" si="28"/>
        <v/>
      </c>
      <c r="TP9" s="36" t="str">
        <f t="shared" si="28"/>
        <v/>
      </c>
      <c r="TQ9" s="36" t="str">
        <f t="shared" si="28"/>
        <v/>
      </c>
      <c r="TR9" s="36" t="str">
        <f t="shared" si="28"/>
        <v/>
      </c>
      <c r="TS9" s="36" t="str">
        <f t="shared" si="28"/>
        <v/>
      </c>
      <c r="TT9" s="36" t="str">
        <f t="shared" si="28"/>
        <v/>
      </c>
      <c r="TU9" s="36" t="str">
        <f t="shared" si="28"/>
        <v/>
      </c>
      <c r="TV9" s="36" t="str">
        <f t="shared" si="28"/>
        <v/>
      </c>
      <c r="TW9" s="36" t="str">
        <f t="shared" si="28"/>
        <v/>
      </c>
      <c r="TX9" s="36" t="str">
        <f t="shared" si="28"/>
        <v/>
      </c>
      <c r="TY9" s="36" t="str">
        <f t="shared" si="28"/>
        <v/>
      </c>
      <c r="TZ9" s="36" t="str">
        <f t="shared" si="28"/>
        <v/>
      </c>
      <c r="UA9" s="36" t="str">
        <f t="shared" si="28"/>
        <v/>
      </c>
      <c r="UB9" s="36" t="str">
        <f t="shared" si="28"/>
        <v/>
      </c>
      <c r="UC9" s="36" t="str">
        <f t="shared" si="28"/>
        <v/>
      </c>
      <c r="UD9" s="36" t="str">
        <f t="shared" si="28"/>
        <v/>
      </c>
      <c r="UE9" s="36" t="str">
        <f t="shared" si="28"/>
        <v>MAI</v>
      </c>
      <c r="UF9" s="36" t="str">
        <f t="shared" si="28"/>
        <v/>
      </c>
      <c r="UG9" s="36" t="str">
        <f t="shared" si="28"/>
        <v/>
      </c>
      <c r="UH9" s="36" t="str">
        <f t="shared" si="28"/>
        <v/>
      </c>
      <c r="UI9" s="36" t="str">
        <f t="shared" si="28"/>
        <v/>
      </c>
      <c r="UJ9" s="36" t="str">
        <f t="shared" si="28"/>
        <v/>
      </c>
      <c r="UK9" s="36" t="str">
        <f t="shared" si="28"/>
        <v/>
      </c>
      <c r="UL9" s="36" t="str">
        <f t="shared" si="28"/>
        <v/>
      </c>
      <c r="UM9" s="36" t="str">
        <f t="shared" si="28"/>
        <v/>
      </c>
      <c r="UN9" s="36" t="str">
        <f t="shared" si="28"/>
        <v/>
      </c>
      <c r="UO9" s="36" t="str">
        <f t="shared" si="28"/>
        <v/>
      </c>
      <c r="UP9" s="36" t="str">
        <f t="shared" si="28"/>
        <v/>
      </c>
      <c r="UQ9" s="36" t="str">
        <f t="shared" si="28"/>
        <v/>
      </c>
      <c r="UR9" s="36" t="str">
        <f t="shared" si="28"/>
        <v/>
      </c>
      <c r="US9" s="36" t="str">
        <f t="shared" si="28"/>
        <v/>
      </c>
      <c r="UT9" s="36" t="str">
        <f t="shared" si="28"/>
        <v/>
      </c>
      <c r="UU9" s="36" t="str">
        <f t="shared" si="28"/>
        <v/>
      </c>
      <c r="UV9" s="36" t="str">
        <f t="shared" si="28"/>
        <v/>
      </c>
      <c r="UW9" s="36" t="str">
        <f t="shared" si="28"/>
        <v/>
      </c>
      <c r="UX9" s="36" t="str">
        <f t="shared" si="28"/>
        <v/>
      </c>
      <c r="UY9" s="36" t="str">
        <f t="shared" si="28"/>
        <v/>
      </c>
      <c r="UZ9" s="36" t="str">
        <f t="shared" si="28"/>
        <v/>
      </c>
      <c r="VA9" s="36" t="str">
        <f t="shared" si="28"/>
        <v/>
      </c>
      <c r="VB9" s="36" t="str">
        <f t="shared" si="28"/>
        <v/>
      </c>
      <c r="VC9" s="36" t="str">
        <f t="shared" si="28"/>
        <v/>
      </c>
      <c r="VD9" s="36" t="str">
        <f t="shared" si="28"/>
        <v/>
      </c>
      <c r="VE9" s="36" t="str">
        <f t="shared" si="28"/>
        <v/>
      </c>
      <c r="VF9" s="36" t="str">
        <f t="shared" si="28"/>
        <v/>
      </c>
      <c r="VG9" s="36" t="str">
        <f t="shared" si="28"/>
        <v/>
      </c>
      <c r="VH9" s="36" t="str">
        <f t="shared" si="28"/>
        <v/>
      </c>
      <c r="VI9" s="36" t="str">
        <f t="shared" ref="VI9:WO9" si="29">IF(ISERROR(IF(MONTH(VI$8)=MONTH(VH$8),"",VLOOKUP(MONTH(VI$8),$A$707:$B$718,2,0))),"",IF(MONTH(VI$8)=MONTH(VH$8),"",VLOOKUP(MONTH(VI$8),$A$707:$B$718,2,0)))</f>
        <v/>
      </c>
      <c r="VJ9" s="36" t="str">
        <f t="shared" si="29"/>
        <v>JUIN</v>
      </c>
      <c r="VK9" s="36" t="str">
        <f t="shared" si="29"/>
        <v/>
      </c>
      <c r="VL9" s="36" t="str">
        <f t="shared" si="29"/>
        <v/>
      </c>
      <c r="VM9" s="36" t="str">
        <f t="shared" si="29"/>
        <v/>
      </c>
      <c r="VN9" s="36" t="str">
        <f t="shared" si="29"/>
        <v/>
      </c>
      <c r="VO9" s="36" t="str">
        <f t="shared" si="29"/>
        <v/>
      </c>
      <c r="VP9" s="36" t="str">
        <f t="shared" si="29"/>
        <v/>
      </c>
      <c r="VQ9" s="36" t="str">
        <f t="shared" si="29"/>
        <v/>
      </c>
      <c r="VR9" s="36" t="str">
        <f t="shared" si="29"/>
        <v/>
      </c>
      <c r="VS9" s="36" t="str">
        <f t="shared" si="29"/>
        <v/>
      </c>
      <c r="VT9" s="36" t="str">
        <f t="shared" si="29"/>
        <v/>
      </c>
      <c r="VU9" s="36" t="str">
        <f t="shared" si="29"/>
        <v/>
      </c>
      <c r="VV9" s="36" t="str">
        <f t="shared" si="29"/>
        <v/>
      </c>
      <c r="VW9" s="36" t="str">
        <f t="shared" si="29"/>
        <v/>
      </c>
      <c r="VX9" s="36" t="str">
        <f t="shared" si="29"/>
        <v/>
      </c>
      <c r="VY9" s="36" t="str">
        <f t="shared" si="29"/>
        <v/>
      </c>
      <c r="VZ9" s="36" t="str">
        <f t="shared" si="29"/>
        <v/>
      </c>
      <c r="WA9" s="36" t="str">
        <f t="shared" si="29"/>
        <v/>
      </c>
      <c r="WB9" s="36" t="str">
        <f t="shared" si="29"/>
        <v/>
      </c>
      <c r="WC9" s="36" t="str">
        <f t="shared" si="29"/>
        <v/>
      </c>
      <c r="WD9" s="36" t="str">
        <f t="shared" si="29"/>
        <v/>
      </c>
      <c r="WE9" s="36" t="str">
        <f t="shared" si="29"/>
        <v/>
      </c>
      <c r="WF9" s="36" t="str">
        <f t="shared" si="29"/>
        <v/>
      </c>
      <c r="WG9" s="36" t="str">
        <f t="shared" si="29"/>
        <v/>
      </c>
      <c r="WH9" s="36" t="str">
        <f t="shared" si="29"/>
        <v/>
      </c>
      <c r="WI9" s="36" t="str">
        <f t="shared" si="29"/>
        <v/>
      </c>
      <c r="WJ9" s="36" t="str">
        <f t="shared" si="29"/>
        <v/>
      </c>
      <c r="WK9" s="36" t="str">
        <f t="shared" si="29"/>
        <v/>
      </c>
      <c r="WL9" s="36" t="str">
        <f t="shared" si="29"/>
        <v/>
      </c>
      <c r="WM9" s="36" t="str">
        <f t="shared" si="29"/>
        <v/>
      </c>
      <c r="WN9" s="36" t="str">
        <f t="shared" si="29"/>
        <v>JUILLET</v>
      </c>
      <c r="WO9" s="36" t="str">
        <f t="shared" si="29"/>
        <v/>
      </c>
    </row>
    <row r="10" spans="1:613" s="61" customFormat="1" ht="16.45" customHeight="1" x14ac:dyDescent="0.2">
      <c r="A10" s="57"/>
      <c r="B10" s="58"/>
      <c r="C10" s="58"/>
      <c r="D10" s="59">
        <f>DAY(D$8)</f>
        <v>1</v>
      </c>
      <c r="E10" s="60">
        <f>IF(ISERROR(DAY(E$8)),"",DAY(E$8))</f>
        <v>2</v>
      </c>
      <c r="F10" s="60">
        <f t="shared" ref="F10:BQ10" si="30">IF(ISERROR(DAY(F$8)),"",DAY(F$8))</f>
        <v>3</v>
      </c>
      <c r="G10" s="60">
        <f t="shared" si="30"/>
        <v>4</v>
      </c>
      <c r="H10" s="60">
        <f t="shared" si="30"/>
        <v>5</v>
      </c>
      <c r="I10" s="60">
        <f t="shared" si="30"/>
        <v>6</v>
      </c>
      <c r="J10" s="60">
        <f t="shared" si="30"/>
        <v>7</v>
      </c>
      <c r="K10" s="60">
        <f t="shared" si="30"/>
        <v>8</v>
      </c>
      <c r="L10" s="60">
        <f t="shared" si="30"/>
        <v>9</v>
      </c>
      <c r="M10" s="60">
        <f t="shared" si="30"/>
        <v>10</v>
      </c>
      <c r="N10" s="60">
        <f t="shared" si="30"/>
        <v>11</v>
      </c>
      <c r="O10" s="60">
        <f t="shared" si="30"/>
        <v>12</v>
      </c>
      <c r="P10" s="60">
        <f t="shared" si="30"/>
        <v>13</v>
      </c>
      <c r="Q10" s="60">
        <f t="shared" si="30"/>
        <v>14</v>
      </c>
      <c r="R10" s="60">
        <f t="shared" si="30"/>
        <v>15</v>
      </c>
      <c r="S10" s="60">
        <f t="shared" si="30"/>
        <v>16</v>
      </c>
      <c r="T10" s="60">
        <f t="shared" si="30"/>
        <v>17</v>
      </c>
      <c r="U10" s="60">
        <f t="shared" si="30"/>
        <v>18</v>
      </c>
      <c r="V10" s="60">
        <f t="shared" si="30"/>
        <v>19</v>
      </c>
      <c r="W10" s="60">
        <f t="shared" si="30"/>
        <v>20</v>
      </c>
      <c r="X10" s="60">
        <f t="shared" si="30"/>
        <v>21</v>
      </c>
      <c r="Y10" s="60">
        <f t="shared" si="30"/>
        <v>22</v>
      </c>
      <c r="Z10" s="60">
        <f t="shared" si="30"/>
        <v>23</v>
      </c>
      <c r="AA10" s="60">
        <f t="shared" si="30"/>
        <v>24</v>
      </c>
      <c r="AB10" s="60">
        <f t="shared" si="30"/>
        <v>25</v>
      </c>
      <c r="AC10" s="60">
        <f t="shared" si="30"/>
        <v>26</v>
      </c>
      <c r="AD10" s="60">
        <f t="shared" si="30"/>
        <v>27</v>
      </c>
      <c r="AE10" s="60">
        <f t="shared" si="30"/>
        <v>28</v>
      </c>
      <c r="AF10" s="60">
        <f t="shared" si="30"/>
        <v>29</v>
      </c>
      <c r="AG10" s="60">
        <f t="shared" si="30"/>
        <v>30</v>
      </c>
      <c r="AH10" s="60">
        <f t="shared" si="30"/>
        <v>1</v>
      </c>
      <c r="AI10" s="60">
        <f t="shared" si="30"/>
        <v>2</v>
      </c>
      <c r="AJ10" s="60">
        <f t="shared" si="30"/>
        <v>3</v>
      </c>
      <c r="AK10" s="60">
        <f t="shared" si="30"/>
        <v>4</v>
      </c>
      <c r="AL10" s="60">
        <f t="shared" si="30"/>
        <v>5</v>
      </c>
      <c r="AM10" s="60">
        <f t="shared" si="30"/>
        <v>6</v>
      </c>
      <c r="AN10" s="60">
        <f t="shared" si="30"/>
        <v>7</v>
      </c>
      <c r="AO10" s="60">
        <f t="shared" si="30"/>
        <v>8</v>
      </c>
      <c r="AP10" s="60">
        <f t="shared" si="30"/>
        <v>9</v>
      </c>
      <c r="AQ10" s="60">
        <f t="shared" si="30"/>
        <v>10</v>
      </c>
      <c r="AR10" s="60">
        <f t="shared" si="30"/>
        <v>11</v>
      </c>
      <c r="AS10" s="60">
        <f t="shared" si="30"/>
        <v>12</v>
      </c>
      <c r="AT10" s="60">
        <f t="shared" si="30"/>
        <v>13</v>
      </c>
      <c r="AU10" s="60">
        <f t="shared" si="30"/>
        <v>14</v>
      </c>
      <c r="AV10" s="60">
        <f t="shared" si="30"/>
        <v>15</v>
      </c>
      <c r="AW10" s="60">
        <f t="shared" si="30"/>
        <v>16</v>
      </c>
      <c r="AX10" s="60">
        <f t="shared" si="30"/>
        <v>17</v>
      </c>
      <c r="AY10" s="60">
        <f t="shared" si="30"/>
        <v>18</v>
      </c>
      <c r="AZ10" s="60">
        <f t="shared" si="30"/>
        <v>19</v>
      </c>
      <c r="BA10" s="60">
        <f t="shared" si="30"/>
        <v>20</v>
      </c>
      <c r="BB10" s="60">
        <f t="shared" si="30"/>
        <v>21</v>
      </c>
      <c r="BC10" s="60">
        <f t="shared" si="30"/>
        <v>22</v>
      </c>
      <c r="BD10" s="60">
        <f t="shared" si="30"/>
        <v>23</v>
      </c>
      <c r="BE10" s="60">
        <f t="shared" si="30"/>
        <v>24</v>
      </c>
      <c r="BF10" s="60">
        <f t="shared" si="30"/>
        <v>25</v>
      </c>
      <c r="BG10" s="60">
        <f t="shared" si="30"/>
        <v>26</v>
      </c>
      <c r="BH10" s="60">
        <f t="shared" si="30"/>
        <v>27</v>
      </c>
      <c r="BI10" s="60">
        <f t="shared" si="30"/>
        <v>28</v>
      </c>
      <c r="BJ10" s="60">
        <f t="shared" si="30"/>
        <v>29</v>
      </c>
      <c r="BK10" s="60">
        <f t="shared" si="30"/>
        <v>30</v>
      </c>
      <c r="BL10" s="60">
        <f t="shared" si="30"/>
        <v>31</v>
      </c>
      <c r="BM10" s="60">
        <f t="shared" si="30"/>
        <v>1</v>
      </c>
      <c r="BN10" s="60">
        <f t="shared" si="30"/>
        <v>2</v>
      </c>
      <c r="BO10" s="60">
        <f t="shared" si="30"/>
        <v>3</v>
      </c>
      <c r="BP10" s="60">
        <f t="shared" si="30"/>
        <v>4</v>
      </c>
      <c r="BQ10" s="60">
        <f t="shared" si="30"/>
        <v>5</v>
      </c>
      <c r="BR10" s="60">
        <f t="shared" ref="BR10:EC10" si="31">IF(ISERROR(DAY(BR$8)),"",DAY(BR$8))</f>
        <v>6</v>
      </c>
      <c r="BS10" s="60">
        <f t="shared" si="31"/>
        <v>7</v>
      </c>
      <c r="BT10" s="60">
        <f t="shared" si="31"/>
        <v>8</v>
      </c>
      <c r="BU10" s="60">
        <f t="shared" si="31"/>
        <v>9</v>
      </c>
      <c r="BV10" s="60">
        <f t="shared" si="31"/>
        <v>10</v>
      </c>
      <c r="BW10" s="60">
        <f t="shared" si="31"/>
        <v>11</v>
      </c>
      <c r="BX10" s="60">
        <f t="shared" si="31"/>
        <v>12</v>
      </c>
      <c r="BY10" s="60">
        <f t="shared" si="31"/>
        <v>13</v>
      </c>
      <c r="BZ10" s="60">
        <f t="shared" si="31"/>
        <v>14</v>
      </c>
      <c r="CA10" s="60">
        <f t="shared" si="31"/>
        <v>15</v>
      </c>
      <c r="CB10" s="60">
        <f t="shared" si="31"/>
        <v>16</v>
      </c>
      <c r="CC10" s="60">
        <f t="shared" si="31"/>
        <v>17</v>
      </c>
      <c r="CD10" s="60">
        <f t="shared" si="31"/>
        <v>18</v>
      </c>
      <c r="CE10" s="60">
        <f t="shared" si="31"/>
        <v>19</v>
      </c>
      <c r="CF10" s="60">
        <f t="shared" si="31"/>
        <v>20</v>
      </c>
      <c r="CG10" s="60">
        <f t="shared" si="31"/>
        <v>21</v>
      </c>
      <c r="CH10" s="60">
        <f t="shared" si="31"/>
        <v>22</v>
      </c>
      <c r="CI10" s="60">
        <f t="shared" si="31"/>
        <v>23</v>
      </c>
      <c r="CJ10" s="60">
        <f t="shared" si="31"/>
        <v>24</v>
      </c>
      <c r="CK10" s="60">
        <f t="shared" si="31"/>
        <v>25</v>
      </c>
      <c r="CL10" s="60">
        <f t="shared" si="31"/>
        <v>26</v>
      </c>
      <c r="CM10" s="60">
        <f t="shared" si="31"/>
        <v>27</v>
      </c>
      <c r="CN10" s="60">
        <f t="shared" si="31"/>
        <v>28</v>
      </c>
      <c r="CO10" s="60">
        <f t="shared" si="31"/>
        <v>29</v>
      </c>
      <c r="CP10" s="60">
        <f t="shared" si="31"/>
        <v>30</v>
      </c>
      <c r="CQ10" s="60">
        <f t="shared" si="31"/>
        <v>31</v>
      </c>
      <c r="CR10" s="60">
        <f t="shared" si="31"/>
        <v>1</v>
      </c>
      <c r="CS10" s="60">
        <f t="shared" si="31"/>
        <v>2</v>
      </c>
      <c r="CT10" s="60">
        <f t="shared" si="31"/>
        <v>3</v>
      </c>
      <c r="CU10" s="60">
        <f t="shared" si="31"/>
        <v>4</v>
      </c>
      <c r="CV10" s="60">
        <f t="shared" si="31"/>
        <v>5</v>
      </c>
      <c r="CW10" s="60">
        <f t="shared" si="31"/>
        <v>6</v>
      </c>
      <c r="CX10" s="60">
        <f t="shared" si="31"/>
        <v>7</v>
      </c>
      <c r="CY10" s="60">
        <f t="shared" si="31"/>
        <v>8</v>
      </c>
      <c r="CZ10" s="60">
        <f t="shared" si="31"/>
        <v>9</v>
      </c>
      <c r="DA10" s="60">
        <f t="shared" si="31"/>
        <v>10</v>
      </c>
      <c r="DB10" s="60">
        <f t="shared" si="31"/>
        <v>11</v>
      </c>
      <c r="DC10" s="60">
        <f t="shared" si="31"/>
        <v>12</v>
      </c>
      <c r="DD10" s="60">
        <f t="shared" si="31"/>
        <v>13</v>
      </c>
      <c r="DE10" s="60">
        <f t="shared" si="31"/>
        <v>14</v>
      </c>
      <c r="DF10" s="60">
        <f t="shared" si="31"/>
        <v>15</v>
      </c>
      <c r="DG10" s="60">
        <f t="shared" si="31"/>
        <v>16</v>
      </c>
      <c r="DH10" s="60">
        <f t="shared" si="31"/>
        <v>17</v>
      </c>
      <c r="DI10" s="60">
        <f t="shared" si="31"/>
        <v>18</v>
      </c>
      <c r="DJ10" s="60">
        <f t="shared" si="31"/>
        <v>19</v>
      </c>
      <c r="DK10" s="60">
        <f t="shared" si="31"/>
        <v>20</v>
      </c>
      <c r="DL10" s="60">
        <f t="shared" si="31"/>
        <v>21</v>
      </c>
      <c r="DM10" s="60">
        <f t="shared" si="31"/>
        <v>22</v>
      </c>
      <c r="DN10" s="60">
        <f t="shared" si="31"/>
        <v>23</v>
      </c>
      <c r="DO10" s="60">
        <f t="shared" si="31"/>
        <v>24</v>
      </c>
      <c r="DP10" s="60">
        <f t="shared" si="31"/>
        <v>25</v>
      </c>
      <c r="DQ10" s="60">
        <f t="shared" si="31"/>
        <v>26</v>
      </c>
      <c r="DR10" s="60">
        <f t="shared" si="31"/>
        <v>27</v>
      </c>
      <c r="DS10" s="60">
        <f t="shared" si="31"/>
        <v>28</v>
      </c>
      <c r="DT10" s="60">
        <f t="shared" si="31"/>
        <v>29</v>
      </c>
      <c r="DU10" s="60">
        <f t="shared" si="31"/>
        <v>1</v>
      </c>
      <c r="DV10" s="60">
        <f t="shared" si="31"/>
        <v>2</v>
      </c>
      <c r="DW10" s="60">
        <f t="shared" si="31"/>
        <v>3</v>
      </c>
      <c r="DX10" s="60">
        <f t="shared" si="31"/>
        <v>4</v>
      </c>
      <c r="DY10" s="60">
        <f t="shared" si="31"/>
        <v>5</v>
      </c>
      <c r="DZ10" s="60">
        <f t="shared" si="31"/>
        <v>6</v>
      </c>
      <c r="EA10" s="60">
        <f t="shared" si="31"/>
        <v>7</v>
      </c>
      <c r="EB10" s="60">
        <f t="shared" si="31"/>
        <v>8</v>
      </c>
      <c r="EC10" s="60">
        <f t="shared" si="31"/>
        <v>9</v>
      </c>
      <c r="ED10" s="60">
        <f t="shared" ref="ED10:GP10" si="32">IF(ISERROR(DAY(ED$8)),"",DAY(ED$8))</f>
        <v>10</v>
      </c>
      <c r="EE10" s="60">
        <f t="shared" si="32"/>
        <v>11</v>
      </c>
      <c r="EF10" s="60">
        <f t="shared" si="32"/>
        <v>12</v>
      </c>
      <c r="EG10" s="60">
        <f t="shared" si="32"/>
        <v>13</v>
      </c>
      <c r="EH10" s="60">
        <f t="shared" si="32"/>
        <v>14</v>
      </c>
      <c r="EI10" s="60">
        <f t="shared" si="32"/>
        <v>15</v>
      </c>
      <c r="EJ10" s="60">
        <f t="shared" si="32"/>
        <v>16</v>
      </c>
      <c r="EK10" s="60">
        <f t="shared" si="32"/>
        <v>17</v>
      </c>
      <c r="EL10" s="60">
        <f t="shared" si="32"/>
        <v>18</v>
      </c>
      <c r="EM10" s="60">
        <f t="shared" si="32"/>
        <v>19</v>
      </c>
      <c r="EN10" s="60">
        <f t="shared" si="32"/>
        <v>20</v>
      </c>
      <c r="EO10" s="60">
        <f t="shared" si="32"/>
        <v>21</v>
      </c>
      <c r="EP10" s="60">
        <f t="shared" si="32"/>
        <v>22</v>
      </c>
      <c r="EQ10" s="60">
        <f t="shared" si="32"/>
        <v>23</v>
      </c>
      <c r="ER10" s="60">
        <f t="shared" si="32"/>
        <v>24</v>
      </c>
      <c r="ES10" s="60">
        <f t="shared" si="32"/>
        <v>25</v>
      </c>
      <c r="ET10" s="60">
        <f t="shared" si="32"/>
        <v>26</v>
      </c>
      <c r="EU10" s="60">
        <f t="shared" si="32"/>
        <v>27</v>
      </c>
      <c r="EV10" s="60">
        <f t="shared" si="32"/>
        <v>28</v>
      </c>
      <c r="EW10" s="60">
        <f t="shared" si="32"/>
        <v>29</v>
      </c>
      <c r="EX10" s="60">
        <f t="shared" si="32"/>
        <v>30</v>
      </c>
      <c r="EY10" s="60">
        <f t="shared" si="32"/>
        <v>31</v>
      </c>
      <c r="EZ10" s="60">
        <f t="shared" si="32"/>
        <v>1</v>
      </c>
      <c r="FA10" s="60">
        <f t="shared" si="32"/>
        <v>2</v>
      </c>
      <c r="FB10" s="60">
        <f t="shared" si="32"/>
        <v>3</v>
      </c>
      <c r="FC10" s="60">
        <f t="shared" si="32"/>
        <v>4</v>
      </c>
      <c r="FD10" s="60">
        <f t="shared" si="32"/>
        <v>5</v>
      </c>
      <c r="FE10" s="60">
        <f t="shared" si="32"/>
        <v>6</v>
      </c>
      <c r="FF10" s="60">
        <f t="shared" si="32"/>
        <v>7</v>
      </c>
      <c r="FG10" s="60">
        <f t="shared" si="32"/>
        <v>8</v>
      </c>
      <c r="FH10" s="60">
        <f t="shared" si="32"/>
        <v>9</v>
      </c>
      <c r="FI10" s="60">
        <f t="shared" si="32"/>
        <v>10</v>
      </c>
      <c r="FJ10" s="60">
        <f t="shared" si="32"/>
        <v>11</v>
      </c>
      <c r="FK10" s="60">
        <f t="shared" si="32"/>
        <v>12</v>
      </c>
      <c r="FL10" s="60">
        <f t="shared" si="32"/>
        <v>13</v>
      </c>
      <c r="FM10" s="60">
        <f t="shared" si="32"/>
        <v>14</v>
      </c>
      <c r="FN10" s="60">
        <f t="shared" si="32"/>
        <v>15</v>
      </c>
      <c r="FO10" s="60">
        <f t="shared" si="32"/>
        <v>16</v>
      </c>
      <c r="FP10" s="60">
        <f t="shared" si="32"/>
        <v>17</v>
      </c>
      <c r="FQ10" s="60">
        <f t="shared" si="32"/>
        <v>18</v>
      </c>
      <c r="FR10" s="60">
        <f t="shared" si="32"/>
        <v>19</v>
      </c>
      <c r="FS10" s="60">
        <f t="shared" si="32"/>
        <v>20</v>
      </c>
      <c r="FT10" s="60">
        <f t="shared" si="32"/>
        <v>21</v>
      </c>
      <c r="FU10" s="60">
        <f t="shared" si="32"/>
        <v>22</v>
      </c>
      <c r="FV10" s="60">
        <f t="shared" si="32"/>
        <v>23</v>
      </c>
      <c r="FW10" s="60">
        <f t="shared" si="32"/>
        <v>24</v>
      </c>
      <c r="FX10" s="60">
        <f t="shared" si="32"/>
        <v>25</v>
      </c>
      <c r="FY10" s="60">
        <f t="shared" si="32"/>
        <v>26</v>
      </c>
      <c r="FZ10" s="60">
        <f t="shared" si="32"/>
        <v>27</v>
      </c>
      <c r="GA10" s="60">
        <f t="shared" si="32"/>
        <v>28</v>
      </c>
      <c r="GB10" s="60">
        <f t="shared" si="32"/>
        <v>29</v>
      </c>
      <c r="GC10" s="60">
        <f t="shared" si="32"/>
        <v>30</v>
      </c>
      <c r="GD10" s="60">
        <f t="shared" si="32"/>
        <v>1</v>
      </c>
      <c r="GE10" s="60">
        <f t="shared" si="32"/>
        <v>2</v>
      </c>
      <c r="GF10" s="60">
        <f t="shared" si="32"/>
        <v>3</v>
      </c>
      <c r="GG10" s="60">
        <f t="shared" si="32"/>
        <v>4</v>
      </c>
      <c r="GH10" s="60">
        <f t="shared" si="32"/>
        <v>5</v>
      </c>
      <c r="GI10" s="60">
        <f t="shared" si="32"/>
        <v>6</v>
      </c>
      <c r="GJ10" s="60">
        <f t="shared" si="32"/>
        <v>7</v>
      </c>
      <c r="GK10" s="60">
        <f t="shared" si="32"/>
        <v>8</v>
      </c>
      <c r="GL10" s="60">
        <f t="shared" si="32"/>
        <v>9</v>
      </c>
      <c r="GM10" s="60">
        <f t="shared" si="32"/>
        <v>10</v>
      </c>
      <c r="GN10" s="60">
        <f t="shared" si="32"/>
        <v>11</v>
      </c>
      <c r="GO10" s="60">
        <f t="shared" si="32"/>
        <v>12</v>
      </c>
      <c r="GP10" s="60">
        <f t="shared" si="32"/>
        <v>13</v>
      </c>
      <c r="GQ10" s="60">
        <f t="shared" ref="GQ10:JB10" si="33">IF(ISERROR(DAY(GQ$8)),"",DAY(GQ$8))</f>
        <v>14</v>
      </c>
      <c r="GR10" s="60">
        <f t="shared" si="33"/>
        <v>15</v>
      </c>
      <c r="GS10" s="60">
        <f t="shared" si="33"/>
        <v>16</v>
      </c>
      <c r="GT10" s="60">
        <f t="shared" si="33"/>
        <v>17</v>
      </c>
      <c r="GU10" s="60">
        <f t="shared" si="33"/>
        <v>18</v>
      </c>
      <c r="GV10" s="60">
        <f t="shared" si="33"/>
        <v>19</v>
      </c>
      <c r="GW10" s="60">
        <f t="shared" si="33"/>
        <v>20</v>
      </c>
      <c r="GX10" s="60">
        <f t="shared" si="33"/>
        <v>21</v>
      </c>
      <c r="GY10" s="60">
        <f t="shared" si="33"/>
        <v>22</v>
      </c>
      <c r="GZ10" s="60">
        <f t="shared" si="33"/>
        <v>23</v>
      </c>
      <c r="HA10" s="60">
        <f t="shared" si="33"/>
        <v>24</v>
      </c>
      <c r="HB10" s="60">
        <f t="shared" si="33"/>
        <v>25</v>
      </c>
      <c r="HC10" s="60">
        <f t="shared" si="33"/>
        <v>26</v>
      </c>
      <c r="HD10" s="60">
        <f t="shared" si="33"/>
        <v>27</v>
      </c>
      <c r="HE10" s="60">
        <f t="shared" si="33"/>
        <v>28</v>
      </c>
      <c r="HF10" s="60">
        <f t="shared" si="33"/>
        <v>29</v>
      </c>
      <c r="HG10" s="60">
        <f t="shared" si="33"/>
        <v>30</v>
      </c>
      <c r="HH10" s="60">
        <f t="shared" si="33"/>
        <v>31</v>
      </c>
      <c r="HI10" s="60">
        <f t="shared" si="33"/>
        <v>1</v>
      </c>
      <c r="HJ10" s="60">
        <f t="shared" si="33"/>
        <v>2</v>
      </c>
      <c r="HK10" s="60">
        <f t="shared" si="33"/>
        <v>3</v>
      </c>
      <c r="HL10" s="60">
        <f t="shared" si="33"/>
        <v>4</v>
      </c>
      <c r="HM10" s="60">
        <f t="shared" si="33"/>
        <v>5</v>
      </c>
      <c r="HN10" s="60">
        <f t="shared" si="33"/>
        <v>6</v>
      </c>
      <c r="HO10" s="60">
        <f t="shared" si="33"/>
        <v>7</v>
      </c>
      <c r="HP10" s="60">
        <f t="shared" si="33"/>
        <v>8</v>
      </c>
      <c r="HQ10" s="60">
        <f t="shared" si="33"/>
        <v>9</v>
      </c>
      <c r="HR10" s="60">
        <f t="shared" si="33"/>
        <v>10</v>
      </c>
      <c r="HS10" s="60">
        <f t="shared" si="33"/>
        <v>11</v>
      </c>
      <c r="HT10" s="60">
        <f t="shared" si="33"/>
        <v>12</v>
      </c>
      <c r="HU10" s="60">
        <f t="shared" si="33"/>
        <v>13</v>
      </c>
      <c r="HV10" s="60">
        <f t="shared" si="33"/>
        <v>14</v>
      </c>
      <c r="HW10" s="60">
        <f t="shared" si="33"/>
        <v>15</v>
      </c>
      <c r="HX10" s="60">
        <f t="shared" si="33"/>
        <v>16</v>
      </c>
      <c r="HY10" s="60">
        <f t="shared" si="33"/>
        <v>17</v>
      </c>
      <c r="HZ10" s="60">
        <f t="shared" si="33"/>
        <v>18</v>
      </c>
      <c r="IA10" s="60">
        <f t="shared" si="33"/>
        <v>19</v>
      </c>
      <c r="IB10" s="60">
        <f t="shared" si="33"/>
        <v>20</v>
      </c>
      <c r="IC10" s="60">
        <f t="shared" si="33"/>
        <v>21</v>
      </c>
      <c r="ID10" s="60">
        <f t="shared" si="33"/>
        <v>22</v>
      </c>
      <c r="IE10" s="60">
        <f t="shared" si="33"/>
        <v>23</v>
      </c>
      <c r="IF10" s="60">
        <f t="shared" si="33"/>
        <v>24</v>
      </c>
      <c r="IG10" s="60">
        <f t="shared" si="33"/>
        <v>25</v>
      </c>
      <c r="IH10" s="60">
        <f t="shared" si="33"/>
        <v>26</v>
      </c>
      <c r="II10" s="60">
        <f t="shared" si="33"/>
        <v>27</v>
      </c>
      <c r="IJ10" s="60">
        <f t="shared" si="33"/>
        <v>28</v>
      </c>
      <c r="IK10" s="60">
        <f t="shared" si="33"/>
        <v>29</v>
      </c>
      <c r="IL10" s="60">
        <f t="shared" si="33"/>
        <v>30</v>
      </c>
      <c r="IM10" s="60">
        <f t="shared" si="33"/>
        <v>1</v>
      </c>
      <c r="IN10" s="60">
        <f t="shared" si="33"/>
        <v>2</v>
      </c>
      <c r="IO10" s="60">
        <f t="shared" si="33"/>
        <v>3</v>
      </c>
      <c r="IP10" s="60">
        <f t="shared" si="33"/>
        <v>4</v>
      </c>
      <c r="IQ10" s="60">
        <f t="shared" si="33"/>
        <v>5</v>
      </c>
      <c r="IR10" s="60">
        <f t="shared" si="33"/>
        <v>6</v>
      </c>
      <c r="IS10" s="60">
        <f t="shared" si="33"/>
        <v>7</v>
      </c>
      <c r="IT10" s="60">
        <f t="shared" si="33"/>
        <v>8</v>
      </c>
      <c r="IU10" s="60">
        <f t="shared" si="33"/>
        <v>9</v>
      </c>
      <c r="IV10" s="60">
        <f t="shared" si="33"/>
        <v>10</v>
      </c>
      <c r="IW10" s="60">
        <f t="shared" si="33"/>
        <v>11</v>
      </c>
      <c r="IX10" s="60">
        <f t="shared" si="33"/>
        <v>12</v>
      </c>
      <c r="IY10" s="60">
        <f t="shared" si="33"/>
        <v>13</v>
      </c>
      <c r="IZ10" s="60">
        <f t="shared" si="33"/>
        <v>14</v>
      </c>
      <c r="JA10" s="60">
        <f t="shared" si="33"/>
        <v>15</v>
      </c>
      <c r="JB10" s="60">
        <f t="shared" si="33"/>
        <v>16</v>
      </c>
      <c r="JC10" s="60">
        <f t="shared" ref="JC10:LN10" si="34">IF(ISERROR(DAY(JC$8)),"",DAY(JC$8))</f>
        <v>17</v>
      </c>
      <c r="JD10" s="60">
        <f t="shared" si="34"/>
        <v>18</v>
      </c>
      <c r="JE10" s="60">
        <f t="shared" si="34"/>
        <v>19</v>
      </c>
      <c r="JF10" s="60">
        <f t="shared" si="34"/>
        <v>20</v>
      </c>
      <c r="JG10" s="60">
        <f t="shared" si="34"/>
        <v>21</v>
      </c>
      <c r="JH10" s="60">
        <f t="shared" si="34"/>
        <v>22</v>
      </c>
      <c r="JI10" s="60">
        <f t="shared" si="34"/>
        <v>23</v>
      </c>
      <c r="JJ10" s="60">
        <f t="shared" si="34"/>
        <v>24</v>
      </c>
      <c r="JK10" s="60">
        <f t="shared" si="34"/>
        <v>25</v>
      </c>
      <c r="JL10" s="60">
        <f t="shared" si="34"/>
        <v>26</v>
      </c>
      <c r="JM10" s="60">
        <f t="shared" si="34"/>
        <v>27</v>
      </c>
      <c r="JN10" s="60">
        <f t="shared" si="34"/>
        <v>28</v>
      </c>
      <c r="JO10" s="60">
        <f t="shared" si="34"/>
        <v>29</v>
      </c>
      <c r="JP10" s="60">
        <f t="shared" si="34"/>
        <v>30</v>
      </c>
      <c r="JQ10" s="60">
        <f t="shared" si="34"/>
        <v>31</v>
      </c>
      <c r="JR10" s="60">
        <f t="shared" si="34"/>
        <v>1</v>
      </c>
      <c r="JS10" s="60">
        <f t="shared" si="34"/>
        <v>2</v>
      </c>
      <c r="JT10" s="60">
        <f t="shared" si="34"/>
        <v>3</v>
      </c>
      <c r="JU10" s="60">
        <f t="shared" si="34"/>
        <v>4</v>
      </c>
      <c r="JV10" s="60">
        <f t="shared" si="34"/>
        <v>5</v>
      </c>
      <c r="JW10" s="60">
        <f t="shared" si="34"/>
        <v>6</v>
      </c>
      <c r="JX10" s="60">
        <f t="shared" si="34"/>
        <v>7</v>
      </c>
      <c r="JY10" s="60">
        <f t="shared" si="34"/>
        <v>8</v>
      </c>
      <c r="JZ10" s="60">
        <f t="shared" si="34"/>
        <v>9</v>
      </c>
      <c r="KA10" s="60">
        <f t="shared" si="34"/>
        <v>10</v>
      </c>
      <c r="KB10" s="60">
        <f t="shared" si="34"/>
        <v>11</v>
      </c>
      <c r="KC10" s="60">
        <f t="shared" si="34"/>
        <v>12</v>
      </c>
      <c r="KD10" s="60">
        <f t="shared" si="34"/>
        <v>13</v>
      </c>
      <c r="KE10" s="60">
        <f t="shared" si="34"/>
        <v>14</v>
      </c>
      <c r="KF10" s="60">
        <f t="shared" si="34"/>
        <v>15</v>
      </c>
      <c r="KG10" s="60">
        <f t="shared" si="34"/>
        <v>16</v>
      </c>
      <c r="KH10" s="60">
        <f t="shared" si="34"/>
        <v>17</v>
      </c>
      <c r="KI10" s="60">
        <f t="shared" si="34"/>
        <v>18</v>
      </c>
      <c r="KJ10" s="60">
        <f t="shared" si="34"/>
        <v>19</v>
      </c>
      <c r="KK10" s="60">
        <f t="shared" si="34"/>
        <v>20</v>
      </c>
      <c r="KL10" s="60">
        <f t="shared" si="34"/>
        <v>21</v>
      </c>
      <c r="KM10" s="60">
        <f t="shared" si="34"/>
        <v>22</v>
      </c>
      <c r="KN10" s="60">
        <f t="shared" si="34"/>
        <v>23</v>
      </c>
      <c r="KO10" s="60">
        <f t="shared" si="34"/>
        <v>24</v>
      </c>
      <c r="KP10" s="60">
        <f t="shared" si="34"/>
        <v>25</v>
      </c>
      <c r="KQ10" s="60">
        <f t="shared" si="34"/>
        <v>26</v>
      </c>
      <c r="KR10" s="60">
        <f t="shared" si="34"/>
        <v>27</v>
      </c>
      <c r="KS10" s="60">
        <f t="shared" si="34"/>
        <v>28</v>
      </c>
      <c r="KT10" s="60">
        <f t="shared" si="34"/>
        <v>29</v>
      </c>
      <c r="KU10" s="60">
        <f t="shared" si="34"/>
        <v>30</v>
      </c>
      <c r="KV10" s="60">
        <f t="shared" si="34"/>
        <v>31</v>
      </c>
      <c r="KW10" s="60">
        <f t="shared" si="34"/>
        <v>1</v>
      </c>
      <c r="KX10" s="60">
        <f t="shared" si="34"/>
        <v>2</v>
      </c>
      <c r="KY10" s="60">
        <f t="shared" si="34"/>
        <v>3</v>
      </c>
      <c r="KZ10" s="60">
        <f t="shared" si="34"/>
        <v>4</v>
      </c>
      <c r="LA10" s="60">
        <f t="shared" si="34"/>
        <v>5</v>
      </c>
      <c r="LB10" s="60">
        <f t="shared" si="34"/>
        <v>6</v>
      </c>
      <c r="LC10" s="60">
        <f t="shared" si="34"/>
        <v>7</v>
      </c>
      <c r="LD10" s="60">
        <f t="shared" si="34"/>
        <v>8</v>
      </c>
      <c r="LE10" s="60">
        <f t="shared" si="34"/>
        <v>9</v>
      </c>
      <c r="LF10" s="60">
        <f t="shared" si="34"/>
        <v>10</v>
      </c>
      <c r="LG10" s="60">
        <f t="shared" si="34"/>
        <v>11</v>
      </c>
      <c r="LH10" s="60">
        <f t="shared" si="34"/>
        <v>12</v>
      </c>
      <c r="LI10" s="60">
        <f t="shared" si="34"/>
        <v>13</v>
      </c>
      <c r="LJ10" s="60">
        <f t="shared" si="34"/>
        <v>14</v>
      </c>
      <c r="LK10" s="60">
        <f t="shared" si="34"/>
        <v>15</v>
      </c>
      <c r="LL10" s="60">
        <f t="shared" si="34"/>
        <v>16</v>
      </c>
      <c r="LM10" s="60">
        <f t="shared" si="34"/>
        <v>17</v>
      </c>
      <c r="LN10" s="60">
        <f t="shared" si="34"/>
        <v>18</v>
      </c>
      <c r="LO10" s="60">
        <f t="shared" ref="LO10:NZ10" si="35">IF(ISERROR(DAY(LO$8)),"",DAY(LO$8))</f>
        <v>19</v>
      </c>
      <c r="LP10" s="60">
        <f t="shared" si="35"/>
        <v>20</v>
      </c>
      <c r="LQ10" s="60">
        <f t="shared" si="35"/>
        <v>21</v>
      </c>
      <c r="LR10" s="60">
        <f t="shared" si="35"/>
        <v>22</v>
      </c>
      <c r="LS10" s="60">
        <f t="shared" si="35"/>
        <v>23</v>
      </c>
      <c r="LT10" s="60">
        <f t="shared" si="35"/>
        <v>24</v>
      </c>
      <c r="LU10" s="60">
        <f t="shared" si="35"/>
        <v>25</v>
      </c>
      <c r="LV10" s="60">
        <f t="shared" si="35"/>
        <v>26</v>
      </c>
      <c r="LW10" s="60">
        <f t="shared" si="35"/>
        <v>27</v>
      </c>
      <c r="LX10" s="60">
        <f t="shared" si="35"/>
        <v>28</v>
      </c>
      <c r="LY10" s="60">
        <f t="shared" si="35"/>
        <v>29</v>
      </c>
      <c r="LZ10" s="60">
        <f t="shared" si="35"/>
        <v>30</v>
      </c>
      <c r="MA10" s="60">
        <f t="shared" si="35"/>
        <v>1</v>
      </c>
      <c r="MB10" s="60">
        <f t="shared" si="35"/>
        <v>2</v>
      </c>
      <c r="MC10" s="60">
        <f t="shared" si="35"/>
        <v>3</v>
      </c>
      <c r="MD10" s="60">
        <f t="shared" si="35"/>
        <v>4</v>
      </c>
      <c r="ME10" s="60">
        <f t="shared" si="35"/>
        <v>5</v>
      </c>
      <c r="MF10" s="60">
        <f t="shared" si="35"/>
        <v>6</v>
      </c>
      <c r="MG10" s="60">
        <f t="shared" si="35"/>
        <v>7</v>
      </c>
      <c r="MH10" s="60">
        <f t="shared" si="35"/>
        <v>8</v>
      </c>
      <c r="MI10" s="60">
        <f t="shared" si="35"/>
        <v>9</v>
      </c>
      <c r="MJ10" s="60">
        <f t="shared" si="35"/>
        <v>10</v>
      </c>
      <c r="MK10" s="60">
        <f t="shared" si="35"/>
        <v>11</v>
      </c>
      <c r="ML10" s="60">
        <f t="shared" si="35"/>
        <v>12</v>
      </c>
      <c r="MM10" s="60">
        <f t="shared" si="35"/>
        <v>13</v>
      </c>
      <c r="MN10" s="60">
        <f t="shared" si="35"/>
        <v>14</v>
      </c>
      <c r="MO10" s="60">
        <f t="shared" si="35"/>
        <v>15</v>
      </c>
      <c r="MP10" s="60">
        <f t="shared" si="35"/>
        <v>16</v>
      </c>
      <c r="MQ10" s="60">
        <f t="shared" si="35"/>
        <v>17</v>
      </c>
      <c r="MR10" s="60">
        <f t="shared" si="35"/>
        <v>18</v>
      </c>
      <c r="MS10" s="60">
        <f t="shared" si="35"/>
        <v>19</v>
      </c>
      <c r="MT10" s="60">
        <f t="shared" si="35"/>
        <v>20</v>
      </c>
      <c r="MU10" s="60">
        <f t="shared" si="35"/>
        <v>21</v>
      </c>
      <c r="MV10" s="60">
        <f t="shared" si="35"/>
        <v>22</v>
      </c>
      <c r="MW10" s="60">
        <f t="shared" si="35"/>
        <v>23</v>
      </c>
      <c r="MX10" s="60">
        <f t="shared" si="35"/>
        <v>24</v>
      </c>
      <c r="MY10" s="60">
        <f t="shared" si="35"/>
        <v>25</v>
      </c>
      <c r="MZ10" s="60">
        <f t="shared" si="35"/>
        <v>26</v>
      </c>
      <c r="NA10" s="60">
        <f t="shared" si="35"/>
        <v>27</v>
      </c>
      <c r="NB10" s="60">
        <f t="shared" si="35"/>
        <v>28</v>
      </c>
      <c r="NC10" s="60">
        <f t="shared" si="35"/>
        <v>29</v>
      </c>
      <c r="ND10" s="60">
        <f t="shared" si="35"/>
        <v>30</v>
      </c>
      <c r="NE10" s="60">
        <f t="shared" si="35"/>
        <v>31</v>
      </c>
      <c r="NF10" s="60">
        <f t="shared" si="35"/>
        <v>1</v>
      </c>
      <c r="NG10" s="60">
        <f t="shared" si="35"/>
        <v>2</v>
      </c>
      <c r="NH10" s="60">
        <f t="shared" si="35"/>
        <v>3</v>
      </c>
      <c r="NI10" s="60">
        <f t="shared" si="35"/>
        <v>4</v>
      </c>
      <c r="NJ10" s="60">
        <f t="shared" si="35"/>
        <v>5</v>
      </c>
      <c r="NK10" s="60">
        <f t="shared" si="35"/>
        <v>6</v>
      </c>
      <c r="NL10" s="60">
        <f t="shared" si="35"/>
        <v>7</v>
      </c>
      <c r="NM10" s="60">
        <f t="shared" si="35"/>
        <v>8</v>
      </c>
      <c r="NN10" s="60">
        <f t="shared" si="35"/>
        <v>9</v>
      </c>
      <c r="NO10" s="60">
        <f t="shared" si="35"/>
        <v>10</v>
      </c>
      <c r="NP10" s="60">
        <f t="shared" si="35"/>
        <v>11</v>
      </c>
      <c r="NQ10" s="60">
        <f t="shared" si="35"/>
        <v>12</v>
      </c>
      <c r="NR10" s="60">
        <f t="shared" si="35"/>
        <v>13</v>
      </c>
      <c r="NS10" s="60">
        <f t="shared" si="35"/>
        <v>14</v>
      </c>
      <c r="NT10" s="60">
        <f t="shared" si="35"/>
        <v>15</v>
      </c>
      <c r="NU10" s="60">
        <f t="shared" si="35"/>
        <v>16</v>
      </c>
      <c r="NV10" s="60">
        <f t="shared" si="35"/>
        <v>17</v>
      </c>
      <c r="NW10" s="60">
        <f t="shared" si="35"/>
        <v>18</v>
      </c>
      <c r="NX10" s="60">
        <f t="shared" si="35"/>
        <v>19</v>
      </c>
      <c r="NY10" s="60">
        <f t="shared" si="35"/>
        <v>20</v>
      </c>
      <c r="NZ10" s="60">
        <f t="shared" si="35"/>
        <v>21</v>
      </c>
      <c r="OA10" s="60">
        <f t="shared" ref="OA10:QL10" si="36">IF(ISERROR(DAY(OA$8)),"",DAY(OA$8))</f>
        <v>22</v>
      </c>
      <c r="OB10" s="60">
        <f t="shared" si="36"/>
        <v>23</v>
      </c>
      <c r="OC10" s="60">
        <f t="shared" si="36"/>
        <v>24</v>
      </c>
      <c r="OD10" s="60">
        <f t="shared" si="36"/>
        <v>25</v>
      </c>
      <c r="OE10" s="60">
        <f t="shared" si="36"/>
        <v>26</v>
      </c>
      <c r="OF10" s="60">
        <f t="shared" si="36"/>
        <v>27</v>
      </c>
      <c r="OG10" s="60">
        <f t="shared" si="36"/>
        <v>28</v>
      </c>
      <c r="OH10" s="60">
        <f t="shared" si="36"/>
        <v>29</v>
      </c>
      <c r="OI10" s="60">
        <f t="shared" si="36"/>
        <v>30</v>
      </c>
      <c r="OJ10" s="60">
        <f t="shared" si="36"/>
        <v>1</v>
      </c>
      <c r="OK10" s="60">
        <f t="shared" si="36"/>
        <v>2</v>
      </c>
      <c r="OL10" s="60">
        <f t="shared" si="36"/>
        <v>3</v>
      </c>
      <c r="OM10" s="60">
        <f t="shared" si="36"/>
        <v>4</v>
      </c>
      <c r="ON10" s="60">
        <f t="shared" si="36"/>
        <v>5</v>
      </c>
      <c r="OO10" s="60">
        <f t="shared" si="36"/>
        <v>6</v>
      </c>
      <c r="OP10" s="60">
        <f t="shared" si="36"/>
        <v>7</v>
      </c>
      <c r="OQ10" s="60">
        <f t="shared" si="36"/>
        <v>8</v>
      </c>
      <c r="OR10" s="60">
        <f t="shared" si="36"/>
        <v>9</v>
      </c>
      <c r="OS10" s="60">
        <f t="shared" si="36"/>
        <v>10</v>
      </c>
      <c r="OT10" s="60">
        <f t="shared" si="36"/>
        <v>11</v>
      </c>
      <c r="OU10" s="60">
        <f t="shared" si="36"/>
        <v>12</v>
      </c>
      <c r="OV10" s="60">
        <f t="shared" si="36"/>
        <v>13</v>
      </c>
      <c r="OW10" s="60">
        <f t="shared" si="36"/>
        <v>14</v>
      </c>
      <c r="OX10" s="60">
        <f t="shared" si="36"/>
        <v>15</v>
      </c>
      <c r="OY10" s="60">
        <f t="shared" si="36"/>
        <v>16</v>
      </c>
      <c r="OZ10" s="60">
        <f t="shared" si="36"/>
        <v>17</v>
      </c>
      <c r="PA10" s="60">
        <f t="shared" si="36"/>
        <v>18</v>
      </c>
      <c r="PB10" s="60">
        <f t="shared" si="36"/>
        <v>19</v>
      </c>
      <c r="PC10" s="60">
        <f t="shared" si="36"/>
        <v>20</v>
      </c>
      <c r="PD10" s="60">
        <f t="shared" si="36"/>
        <v>21</v>
      </c>
      <c r="PE10" s="60">
        <f t="shared" si="36"/>
        <v>22</v>
      </c>
      <c r="PF10" s="60">
        <f t="shared" si="36"/>
        <v>23</v>
      </c>
      <c r="PG10" s="60">
        <f t="shared" si="36"/>
        <v>24</v>
      </c>
      <c r="PH10" s="60">
        <f t="shared" si="36"/>
        <v>25</v>
      </c>
      <c r="PI10" s="60">
        <f t="shared" si="36"/>
        <v>26</v>
      </c>
      <c r="PJ10" s="60">
        <f t="shared" si="36"/>
        <v>27</v>
      </c>
      <c r="PK10" s="60">
        <f t="shared" si="36"/>
        <v>28</v>
      </c>
      <c r="PL10" s="60">
        <f t="shared" si="36"/>
        <v>29</v>
      </c>
      <c r="PM10" s="60">
        <f t="shared" si="36"/>
        <v>30</v>
      </c>
      <c r="PN10" s="60">
        <f t="shared" si="36"/>
        <v>31</v>
      </c>
      <c r="PO10" s="60">
        <f t="shared" si="36"/>
        <v>1</v>
      </c>
      <c r="PP10" s="60">
        <f t="shared" si="36"/>
        <v>2</v>
      </c>
      <c r="PQ10" s="60">
        <f t="shared" si="36"/>
        <v>3</v>
      </c>
      <c r="PR10" s="60">
        <f t="shared" si="36"/>
        <v>4</v>
      </c>
      <c r="PS10" s="60">
        <f t="shared" si="36"/>
        <v>5</v>
      </c>
      <c r="PT10" s="60">
        <f t="shared" si="36"/>
        <v>6</v>
      </c>
      <c r="PU10" s="60">
        <f t="shared" si="36"/>
        <v>7</v>
      </c>
      <c r="PV10" s="60">
        <f t="shared" si="36"/>
        <v>8</v>
      </c>
      <c r="PW10" s="60">
        <f t="shared" si="36"/>
        <v>9</v>
      </c>
      <c r="PX10" s="60">
        <f t="shared" si="36"/>
        <v>10</v>
      </c>
      <c r="PY10" s="60">
        <f t="shared" si="36"/>
        <v>11</v>
      </c>
      <c r="PZ10" s="60">
        <f t="shared" si="36"/>
        <v>12</v>
      </c>
      <c r="QA10" s="60">
        <f t="shared" si="36"/>
        <v>13</v>
      </c>
      <c r="QB10" s="60">
        <f t="shared" si="36"/>
        <v>14</v>
      </c>
      <c r="QC10" s="60">
        <f t="shared" si="36"/>
        <v>15</v>
      </c>
      <c r="QD10" s="60">
        <f t="shared" si="36"/>
        <v>16</v>
      </c>
      <c r="QE10" s="60">
        <f t="shared" si="36"/>
        <v>17</v>
      </c>
      <c r="QF10" s="60">
        <f t="shared" si="36"/>
        <v>18</v>
      </c>
      <c r="QG10" s="60">
        <f t="shared" si="36"/>
        <v>19</v>
      </c>
      <c r="QH10" s="60">
        <f t="shared" si="36"/>
        <v>20</v>
      </c>
      <c r="QI10" s="60">
        <f t="shared" si="36"/>
        <v>21</v>
      </c>
      <c r="QJ10" s="60">
        <f t="shared" si="36"/>
        <v>22</v>
      </c>
      <c r="QK10" s="60">
        <f t="shared" si="36"/>
        <v>23</v>
      </c>
      <c r="QL10" s="60">
        <f t="shared" si="36"/>
        <v>24</v>
      </c>
      <c r="QM10" s="60">
        <f t="shared" ref="QM10:SX10" si="37">IF(ISERROR(DAY(QM$8)),"",DAY(QM$8))</f>
        <v>25</v>
      </c>
      <c r="QN10" s="60">
        <f t="shared" si="37"/>
        <v>26</v>
      </c>
      <c r="QO10" s="60">
        <f t="shared" si="37"/>
        <v>27</v>
      </c>
      <c r="QP10" s="60">
        <f t="shared" si="37"/>
        <v>28</v>
      </c>
      <c r="QQ10" s="60">
        <f t="shared" si="37"/>
        <v>29</v>
      </c>
      <c r="QR10" s="60">
        <f t="shared" si="37"/>
        <v>30</v>
      </c>
      <c r="QS10" s="60">
        <f t="shared" si="37"/>
        <v>31</v>
      </c>
      <c r="QT10" s="60">
        <f t="shared" si="37"/>
        <v>1</v>
      </c>
      <c r="QU10" s="60">
        <f t="shared" si="37"/>
        <v>2</v>
      </c>
      <c r="QV10" s="60">
        <f t="shared" si="37"/>
        <v>3</v>
      </c>
      <c r="QW10" s="60">
        <f t="shared" si="37"/>
        <v>4</v>
      </c>
      <c r="QX10" s="60">
        <f t="shared" si="37"/>
        <v>5</v>
      </c>
      <c r="QY10" s="60">
        <f t="shared" si="37"/>
        <v>6</v>
      </c>
      <c r="QZ10" s="60">
        <f t="shared" si="37"/>
        <v>7</v>
      </c>
      <c r="RA10" s="60">
        <f t="shared" si="37"/>
        <v>8</v>
      </c>
      <c r="RB10" s="60">
        <f t="shared" si="37"/>
        <v>9</v>
      </c>
      <c r="RC10" s="60">
        <f t="shared" si="37"/>
        <v>10</v>
      </c>
      <c r="RD10" s="60">
        <f t="shared" si="37"/>
        <v>11</v>
      </c>
      <c r="RE10" s="60">
        <f t="shared" si="37"/>
        <v>12</v>
      </c>
      <c r="RF10" s="60">
        <f t="shared" si="37"/>
        <v>13</v>
      </c>
      <c r="RG10" s="60">
        <f t="shared" si="37"/>
        <v>14</v>
      </c>
      <c r="RH10" s="60">
        <f t="shared" si="37"/>
        <v>15</v>
      </c>
      <c r="RI10" s="60">
        <f t="shared" si="37"/>
        <v>16</v>
      </c>
      <c r="RJ10" s="60">
        <f t="shared" si="37"/>
        <v>17</v>
      </c>
      <c r="RK10" s="60">
        <f t="shared" si="37"/>
        <v>18</v>
      </c>
      <c r="RL10" s="60">
        <f t="shared" si="37"/>
        <v>19</v>
      </c>
      <c r="RM10" s="60">
        <f t="shared" si="37"/>
        <v>20</v>
      </c>
      <c r="RN10" s="60">
        <f t="shared" si="37"/>
        <v>21</v>
      </c>
      <c r="RO10" s="60">
        <f t="shared" si="37"/>
        <v>22</v>
      </c>
      <c r="RP10" s="60">
        <f t="shared" si="37"/>
        <v>23</v>
      </c>
      <c r="RQ10" s="60">
        <f t="shared" si="37"/>
        <v>24</v>
      </c>
      <c r="RR10" s="60">
        <f t="shared" si="37"/>
        <v>25</v>
      </c>
      <c r="RS10" s="60">
        <f t="shared" si="37"/>
        <v>26</v>
      </c>
      <c r="RT10" s="60">
        <f t="shared" si="37"/>
        <v>27</v>
      </c>
      <c r="RU10" s="60">
        <f t="shared" si="37"/>
        <v>28</v>
      </c>
      <c r="RV10" s="60">
        <f t="shared" si="37"/>
        <v>1</v>
      </c>
      <c r="RW10" s="60">
        <f t="shared" si="37"/>
        <v>2</v>
      </c>
      <c r="RX10" s="60">
        <f t="shared" si="37"/>
        <v>3</v>
      </c>
      <c r="RY10" s="60">
        <f t="shared" si="37"/>
        <v>4</v>
      </c>
      <c r="RZ10" s="60">
        <f t="shared" si="37"/>
        <v>5</v>
      </c>
      <c r="SA10" s="60">
        <f t="shared" si="37"/>
        <v>6</v>
      </c>
      <c r="SB10" s="60">
        <f t="shared" si="37"/>
        <v>7</v>
      </c>
      <c r="SC10" s="60">
        <f t="shared" si="37"/>
        <v>8</v>
      </c>
      <c r="SD10" s="60">
        <f t="shared" si="37"/>
        <v>9</v>
      </c>
      <c r="SE10" s="60">
        <f t="shared" si="37"/>
        <v>10</v>
      </c>
      <c r="SF10" s="60">
        <f t="shared" si="37"/>
        <v>11</v>
      </c>
      <c r="SG10" s="60">
        <f t="shared" si="37"/>
        <v>12</v>
      </c>
      <c r="SH10" s="60">
        <f t="shared" si="37"/>
        <v>13</v>
      </c>
      <c r="SI10" s="60">
        <f t="shared" si="37"/>
        <v>14</v>
      </c>
      <c r="SJ10" s="60">
        <f t="shared" si="37"/>
        <v>15</v>
      </c>
      <c r="SK10" s="60">
        <f t="shared" si="37"/>
        <v>16</v>
      </c>
      <c r="SL10" s="60">
        <f t="shared" si="37"/>
        <v>17</v>
      </c>
      <c r="SM10" s="60">
        <f t="shared" si="37"/>
        <v>18</v>
      </c>
      <c r="SN10" s="60">
        <f t="shared" si="37"/>
        <v>19</v>
      </c>
      <c r="SO10" s="60">
        <f t="shared" si="37"/>
        <v>20</v>
      </c>
      <c r="SP10" s="60">
        <f t="shared" si="37"/>
        <v>21</v>
      </c>
      <c r="SQ10" s="60">
        <f t="shared" si="37"/>
        <v>22</v>
      </c>
      <c r="SR10" s="60">
        <f t="shared" si="37"/>
        <v>23</v>
      </c>
      <c r="SS10" s="60">
        <f t="shared" si="37"/>
        <v>24</v>
      </c>
      <c r="ST10" s="60">
        <f t="shared" si="37"/>
        <v>25</v>
      </c>
      <c r="SU10" s="60">
        <f t="shared" si="37"/>
        <v>26</v>
      </c>
      <c r="SV10" s="60">
        <f t="shared" si="37"/>
        <v>27</v>
      </c>
      <c r="SW10" s="60">
        <f t="shared" si="37"/>
        <v>28</v>
      </c>
      <c r="SX10" s="60">
        <f t="shared" si="37"/>
        <v>29</v>
      </c>
      <c r="SY10" s="60">
        <f t="shared" ref="SY10:VJ10" si="38">IF(ISERROR(DAY(SY$8)),"",DAY(SY$8))</f>
        <v>30</v>
      </c>
      <c r="SZ10" s="60">
        <f t="shared" si="38"/>
        <v>31</v>
      </c>
      <c r="TA10" s="60">
        <f t="shared" si="38"/>
        <v>1</v>
      </c>
      <c r="TB10" s="60">
        <f t="shared" si="38"/>
        <v>2</v>
      </c>
      <c r="TC10" s="60">
        <f t="shared" si="38"/>
        <v>3</v>
      </c>
      <c r="TD10" s="60">
        <f t="shared" si="38"/>
        <v>4</v>
      </c>
      <c r="TE10" s="60">
        <f t="shared" si="38"/>
        <v>5</v>
      </c>
      <c r="TF10" s="60">
        <f t="shared" si="38"/>
        <v>6</v>
      </c>
      <c r="TG10" s="60">
        <f t="shared" si="38"/>
        <v>7</v>
      </c>
      <c r="TH10" s="60">
        <f t="shared" si="38"/>
        <v>8</v>
      </c>
      <c r="TI10" s="60">
        <f t="shared" si="38"/>
        <v>9</v>
      </c>
      <c r="TJ10" s="60">
        <f t="shared" si="38"/>
        <v>10</v>
      </c>
      <c r="TK10" s="60">
        <f t="shared" si="38"/>
        <v>11</v>
      </c>
      <c r="TL10" s="60">
        <f t="shared" si="38"/>
        <v>12</v>
      </c>
      <c r="TM10" s="60">
        <f t="shared" si="38"/>
        <v>13</v>
      </c>
      <c r="TN10" s="60">
        <f t="shared" si="38"/>
        <v>14</v>
      </c>
      <c r="TO10" s="60">
        <f t="shared" si="38"/>
        <v>15</v>
      </c>
      <c r="TP10" s="60">
        <f t="shared" si="38"/>
        <v>16</v>
      </c>
      <c r="TQ10" s="60">
        <f t="shared" si="38"/>
        <v>17</v>
      </c>
      <c r="TR10" s="60">
        <f t="shared" si="38"/>
        <v>18</v>
      </c>
      <c r="TS10" s="60">
        <f t="shared" si="38"/>
        <v>19</v>
      </c>
      <c r="TT10" s="60">
        <f t="shared" si="38"/>
        <v>20</v>
      </c>
      <c r="TU10" s="60">
        <f t="shared" si="38"/>
        <v>21</v>
      </c>
      <c r="TV10" s="60">
        <f t="shared" si="38"/>
        <v>22</v>
      </c>
      <c r="TW10" s="60">
        <f t="shared" si="38"/>
        <v>23</v>
      </c>
      <c r="TX10" s="60">
        <f t="shared" si="38"/>
        <v>24</v>
      </c>
      <c r="TY10" s="60">
        <f t="shared" si="38"/>
        <v>25</v>
      </c>
      <c r="TZ10" s="60">
        <f t="shared" si="38"/>
        <v>26</v>
      </c>
      <c r="UA10" s="60">
        <f t="shared" si="38"/>
        <v>27</v>
      </c>
      <c r="UB10" s="60">
        <f t="shared" si="38"/>
        <v>28</v>
      </c>
      <c r="UC10" s="60">
        <f t="shared" si="38"/>
        <v>29</v>
      </c>
      <c r="UD10" s="60">
        <f t="shared" si="38"/>
        <v>30</v>
      </c>
      <c r="UE10" s="60">
        <f t="shared" si="38"/>
        <v>1</v>
      </c>
      <c r="UF10" s="60">
        <f t="shared" si="38"/>
        <v>2</v>
      </c>
      <c r="UG10" s="60">
        <f t="shared" si="38"/>
        <v>3</v>
      </c>
      <c r="UH10" s="60">
        <f t="shared" si="38"/>
        <v>4</v>
      </c>
      <c r="UI10" s="60">
        <f t="shared" si="38"/>
        <v>5</v>
      </c>
      <c r="UJ10" s="60">
        <f t="shared" si="38"/>
        <v>6</v>
      </c>
      <c r="UK10" s="60">
        <f t="shared" si="38"/>
        <v>7</v>
      </c>
      <c r="UL10" s="60">
        <f t="shared" si="38"/>
        <v>8</v>
      </c>
      <c r="UM10" s="60">
        <f t="shared" si="38"/>
        <v>9</v>
      </c>
      <c r="UN10" s="60">
        <f t="shared" si="38"/>
        <v>10</v>
      </c>
      <c r="UO10" s="60">
        <f t="shared" si="38"/>
        <v>11</v>
      </c>
      <c r="UP10" s="60">
        <f t="shared" si="38"/>
        <v>12</v>
      </c>
      <c r="UQ10" s="60">
        <f t="shared" si="38"/>
        <v>13</v>
      </c>
      <c r="UR10" s="60">
        <f t="shared" si="38"/>
        <v>14</v>
      </c>
      <c r="US10" s="60">
        <f t="shared" si="38"/>
        <v>15</v>
      </c>
      <c r="UT10" s="60">
        <f t="shared" si="38"/>
        <v>16</v>
      </c>
      <c r="UU10" s="60">
        <f t="shared" si="38"/>
        <v>17</v>
      </c>
      <c r="UV10" s="60">
        <f t="shared" si="38"/>
        <v>18</v>
      </c>
      <c r="UW10" s="60">
        <f t="shared" si="38"/>
        <v>19</v>
      </c>
      <c r="UX10" s="60">
        <f t="shared" si="38"/>
        <v>20</v>
      </c>
      <c r="UY10" s="60">
        <f t="shared" si="38"/>
        <v>21</v>
      </c>
      <c r="UZ10" s="60">
        <f t="shared" si="38"/>
        <v>22</v>
      </c>
      <c r="VA10" s="60">
        <f t="shared" si="38"/>
        <v>23</v>
      </c>
      <c r="VB10" s="60">
        <f t="shared" si="38"/>
        <v>24</v>
      </c>
      <c r="VC10" s="60">
        <f t="shared" si="38"/>
        <v>25</v>
      </c>
      <c r="VD10" s="60">
        <f t="shared" si="38"/>
        <v>26</v>
      </c>
      <c r="VE10" s="60">
        <f t="shared" si="38"/>
        <v>27</v>
      </c>
      <c r="VF10" s="60">
        <f t="shared" si="38"/>
        <v>28</v>
      </c>
      <c r="VG10" s="60">
        <f t="shared" si="38"/>
        <v>29</v>
      </c>
      <c r="VH10" s="60">
        <f t="shared" si="38"/>
        <v>30</v>
      </c>
      <c r="VI10" s="60">
        <f t="shared" si="38"/>
        <v>31</v>
      </c>
      <c r="VJ10" s="60">
        <f t="shared" si="38"/>
        <v>1</v>
      </c>
      <c r="VK10" s="60">
        <f t="shared" ref="VK10:WO10" si="39">IF(ISERROR(DAY(VK$8)),"",DAY(VK$8))</f>
        <v>2</v>
      </c>
      <c r="VL10" s="60">
        <f t="shared" si="39"/>
        <v>3</v>
      </c>
      <c r="VM10" s="60">
        <f t="shared" si="39"/>
        <v>4</v>
      </c>
      <c r="VN10" s="60">
        <f t="shared" si="39"/>
        <v>5</v>
      </c>
      <c r="VO10" s="60">
        <f t="shared" si="39"/>
        <v>6</v>
      </c>
      <c r="VP10" s="60">
        <f t="shared" si="39"/>
        <v>7</v>
      </c>
      <c r="VQ10" s="60">
        <f t="shared" si="39"/>
        <v>8</v>
      </c>
      <c r="VR10" s="60">
        <f t="shared" si="39"/>
        <v>9</v>
      </c>
      <c r="VS10" s="60">
        <f t="shared" si="39"/>
        <v>10</v>
      </c>
      <c r="VT10" s="60">
        <f t="shared" si="39"/>
        <v>11</v>
      </c>
      <c r="VU10" s="60">
        <f t="shared" si="39"/>
        <v>12</v>
      </c>
      <c r="VV10" s="60">
        <f t="shared" si="39"/>
        <v>13</v>
      </c>
      <c r="VW10" s="60">
        <f t="shared" si="39"/>
        <v>14</v>
      </c>
      <c r="VX10" s="60">
        <f t="shared" si="39"/>
        <v>15</v>
      </c>
      <c r="VY10" s="60">
        <f t="shared" si="39"/>
        <v>16</v>
      </c>
      <c r="VZ10" s="60">
        <f t="shared" si="39"/>
        <v>17</v>
      </c>
      <c r="WA10" s="60">
        <f t="shared" si="39"/>
        <v>18</v>
      </c>
      <c r="WB10" s="60">
        <f t="shared" si="39"/>
        <v>19</v>
      </c>
      <c r="WC10" s="60">
        <f t="shared" si="39"/>
        <v>20</v>
      </c>
      <c r="WD10" s="60">
        <f t="shared" si="39"/>
        <v>21</v>
      </c>
      <c r="WE10" s="60">
        <f t="shared" si="39"/>
        <v>22</v>
      </c>
      <c r="WF10" s="60">
        <f t="shared" si="39"/>
        <v>23</v>
      </c>
      <c r="WG10" s="60">
        <f t="shared" si="39"/>
        <v>24</v>
      </c>
      <c r="WH10" s="60">
        <f t="shared" si="39"/>
        <v>25</v>
      </c>
      <c r="WI10" s="60">
        <f t="shared" si="39"/>
        <v>26</v>
      </c>
      <c r="WJ10" s="60">
        <f t="shared" si="39"/>
        <v>27</v>
      </c>
      <c r="WK10" s="60">
        <f t="shared" si="39"/>
        <v>28</v>
      </c>
      <c r="WL10" s="60">
        <f t="shared" si="39"/>
        <v>29</v>
      </c>
      <c r="WM10" s="60">
        <f t="shared" si="39"/>
        <v>30</v>
      </c>
      <c r="WN10" s="60">
        <f t="shared" si="39"/>
        <v>1</v>
      </c>
      <c r="WO10" s="60">
        <f t="shared" si="39"/>
        <v>2</v>
      </c>
    </row>
    <row r="11" spans="1:613" s="56" customFormat="1" ht="29.95" customHeight="1" x14ac:dyDescent="0.2">
      <c r="A11" s="28"/>
      <c r="B11" s="35" t="s">
        <v>47</v>
      </c>
      <c r="C11" s="24" t="s">
        <v>48</v>
      </c>
      <c r="D11" s="54" t="str">
        <f>VLOOKUP(WEEKDAY(D$8),$A$720:$B$726,2,0)</f>
        <v>Mercredi</v>
      </c>
      <c r="E11" s="55" t="str">
        <f t="shared" ref="E11:BP11" si="40">IF(ISERROR(VLOOKUP(WEEKDAY(E$8),$A$720:$B$726,2,0)),"",VLOOKUP(WEEKDAY(E$8),$A$720:$B$726,2,0))</f>
        <v>Jeudi</v>
      </c>
      <c r="F11" s="55" t="str">
        <f t="shared" si="40"/>
        <v>Vendredi</v>
      </c>
      <c r="G11" s="55" t="str">
        <f t="shared" si="40"/>
        <v>Samedi</v>
      </c>
      <c r="H11" s="55" t="str">
        <f t="shared" si="40"/>
        <v>Dimanche</v>
      </c>
      <c r="I11" s="55" t="str">
        <f t="shared" si="40"/>
        <v>Lundi</v>
      </c>
      <c r="J11" s="55" t="str">
        <f t="shared" si="40"/>
        <v>Mardi</v>
      </c>
      <c r="K11" s="55" t="str">
        <f t="shared" si="40"/>
        <v>Mercredi</v>
      </c>
      <c r="L11" s="55" t="str">
        <f t="shared" si="40"/>
        <v>Jeudi</v>
      </c>
      <c r="M11" s="55" t="str">
        <f t="shared" si="40"/>
        <v>Vendredi</v>
      </c>
      <c r="N11" s="55" t="str">
        <f t="shared" si="40"/>
        <v>Samedi</v>
      </c>
      <c r="O11" s="55" t="str">
        <f t="shared" si="40"/>
        <v>Dimanche</v>
      </c>
      <c r="P11" s="55" t="str">
        <f t="shared" si="40"/>
        <v>Lundi</v>
      </c>
      <c r="Q11" s="55" t="str">
        <f t="shared" si="40"/>
        <v>Mardi</v>
      </c>
      <c r="R11" s="55" t="str">
        <f t="shared" si="40"/>
        <v>Mercredi</v>
      </c>
      <c r="S11" s="55" t="str">
        <f t="shared" si="40"/>
        <v>Jeudi</v>
      </c>
      <c r="T11" s="55" t="str">
        <f t="shared" si="40"/>
        <v>Vendredi</v>
      </c>
      <c r="U11" s="55" t="str">
        <f t="shared" si="40"/>
        <v>Samedi</v>
      </c>
      <c r="V11" s="55" t="str">
        <f t="shared" si="40"/>
        <v>Dimanche</v>
      </c>
      <c r="W11" s="55" t="str">
        <f t="shared" si="40"/>
        <v>Lundi</v>
      </c>
      <c r="X11" s="55" t="str">
        <f t="shared" si="40"/>
        <v>Mardi</v>
      </c>
      <c r="Y11" s="55" t="str">
        <f t="shared" si="40"/>
        <v>Mercredi</v>
      </c>
      <c r="Z11" s="55" t="str">
        <f t="shared" si="40"/>
        <v>Jeudi</v>
      </c>
      <c r="AA11" s="55" t="str">
        <f t="shared" si="40"/>
        <v>Vendredi</v>
      </c>
      <c r="AB11" s="55" t="str">
        <f t="shared" si="40"/>
        <v>Samedi</v>
      </c>
      <c r="AC11" s="55" t="str">
        <f t="shared" si="40"/>
        <v>Dimanche</v>
      </c>
      <c r="AD11" s="55" t="str">
        <f t="shared" si="40"/>
        <v>Lundi</v>
      </c>
      <c r="AE11" s="55" t="str">
        <f t="shared" si="40"/>
        <v>Mardi</v>
      </c>
      <c r="AF11" s="55" t="str">
        <f t="shared" si="40"/>
        <v>Mercredi</v>
      </c>
      <c r="AG11" s="55" t="str">
        <f t="shared" si="40"/>
        <v>Jeudi</v>
      </c>
      <c r="AH11" s="55" t="str">
        <f t="shared" si="40"/>
        <v>Vendredi</v>
      </c>
      <c r="AI11" s="55" t="str">
        <f t="shared" si="40"/>
        <v>Samedi</v>
      </c>
      <c r="AJ11" s="55" t="str">
        <f t="shared" si="40"/>
        <v>Dimanche</v>
      </c>
      <c r="AK11" s="55" t="str">
        <f t="shared" si="40"/>
        <v>Lundi</v>
      </c>
      <c r="AL11" s="55" t="str">
        <f t="shared" si="40"/>
        <v>Mardi</v>
      </c>
      <c r="AM11" s="55" t="str">
        <f t="shared" si="40"/>
        <v>Mercredi</v>
      </c>
      <c r="AN11" s="55" t="str">
        <f t="shared" si="40"/>
        <v>Jeudi</v>
      </c>
      <c r="AO11" s="55" t="str">
        <f t="shared" si="40"/>
        <v>Vendredi</v>
      </c>
      <c r="AP11" s="55" t="str">
        <f t="shared" si="40"/>
        <v>Samedi</v>
      </c>
      <c r="AQ11" s="55" t="str">
        <f t="shared" si="40"/>
        <v>Dimanche</v>
      </c>
      <c r="AR11" s="55" t="str">
        <f t="shared" si="40"/>
        <v>Lundi</v>
      </c>
      <c r="AS11" s="55" t="str">
        <f t="shared" si="40"/>
        <v>Mardi</v>
      </c>
      <c r="AT11" s="55" t="str">
        <f t="shared" si="40"/>
        <v>Mercredi</v>
      </c>
      <c r="AU11" s="55" t="str">
        <f t="shared" si="40"/>
        <v>Jeudi</v>
      </c>
      <c r="AV11" s="55" t="str">
        <f t="shared" si="40"/>
        <v>Vendredi</v>
      </c>
      <c r="AW11" s="55" t="str">
        <f t="shared" si="40"/>
        <v>Samedi</v>
      </c>
      <c r="AX11" s="55" t="str">
        <f t="shared" si="40"/>
        <v>Dimanche</v>
      </c>
      <c r="AY11" s="55" t="str">
        <f t="shared" si="40"/>
        <v>Lundi</v>
      </c>
      <c r="AZ11" s="55" t="str">
        <f t="shared" si="40"/>
        <v>Mardi</v>
      </c>
      <c r="BA11" s="55" t="str">
        <f t="shared" si="40"/>
        <v>Mercredi</v>
      </c>
      <c r="BB11" s="55" t="str">
        <f t="shared" si="40"/>
        <v>Jeudi</v>
      </c>
      <c r="BC11" s="55" t="str">
        <f t="shared" si="40"/>
        <v>Vendredi</v>
      </c>
      <c r="BD11" s="55" t="str">
        <f t="shared" si="40"/>
        <v>Samedi</v>
      </c>
      <c r="BE11" s="55" t="str">
        <f t="shared" si="40"/>
        <v>Dimanche</v>
      </c>
      <c r="BF11" s="55" t="str">
        <f t="shared" si="40"/>
        <v>Lundi</v>
      </c>
      <c r="BG11" s="55" t="str">
        <f t="shared" si="40"/>
        <v>Mardi</v>
      </c>
      <c r="BH11" s="55" t="str">
        <f t="shared" si="40"/>
        <v>Mercredi</v>
      </c>
      <c r="BI11" s="55" t="str">
        <f t="shared" si="40"/>
        <v>Jeudi</v>
      </c>
      <c r="BJ11" s="55" t="str">
        <f t="shared" si="40"/>
        <v>Vendredi</v>
      </c>
      <c r="BK11" s="55" t="str">
        <f t="shared" si="40"/>
        <v>Samedi</v>
      </c>
      <c r="BL11" s="55" t="str">
        <f t="shared" si="40"/>
        <v>Dimanche</v>
      </c>
      <c r="BM11" s="55" t="str">
        <f t="shared" si="40"/>
        <v>Lundi</v>
      </c>
      <c r="BN11" s="55" t="str">
        <f t="shared" si="40"/>
        <v>Mardi</v>
      </c>
      <c r="BO11" s="55" t="str">
        <f t="shared" si="40"/>
        <v>Mercredi</v>
      </c>
      <c r="BP11" s="55" t="str">
        <f t="shared" si="40"/>
        <v>Jeudi</v>
      </c>
      <c r="BQ11" s="55" t="str">
        <f t="shared" ref="BQ11:EB11" si="41">IF(ISERROR(VLOOKUP(WEEKDAY(BQ$8),$A$720:$B$726,2,0)),"",VLOOKUP(WEEKDAY(BQ$8),$A$720:$B$726,2,0))</f>
        <v>Vendredi</v>
      </c>
      <c r="BR11" s="55" t="str">
        <f t="shared" si="41"/>
        <v>Samedi</v>
      </c>
      <c r="BS11" s="55" t="str">
        <f t="shared" si="41"/>
        <v>Dimanche</v>
      </c>
      <c r="BT11" s="55" t="str">
        <f t="shared" si="41"/>
        <v>Lundi</v>
      </c>
      <c r="BU11" s="55" t="str">
        <f t="shared" si="41"/>
        <v>Mardi</v>
      </c>
      <c r="BV11" s="55" t="str">
        <f t="shared" si="41"/>
        <v>Mercredi</v>
      </c>
      <c r="BW11" s="55" t="str">
        <f t="shared" si="41"/>
        <v>Jeudi</v>
      </c>
      <c r="BX11" s="55" t="str">
        <f t="shared" si="41"/>
        <v>Vendredi</v>
      </c>
      <c r="BY11" s="55" t="str">
        <f t="shared" si="41"/>
        <v>Samedi</v>
      </c>
      <c r="BZ11" s="55" t="str">
        <f t="shared" si="41"/>
        <v>Dimanche</v>
      </c>
      <c r="CA11" s="55" t="str">
        <f t="shared" si="41"/>
        <v>Lundi</v>
      </c>
      <c r="CB11" s="55" t="str">
        <f t="shared" si="41"/>
        <v>Mardi</v>
      </c>
      <c r="CC11" s="55" t="str">
        <f t="shared" si="41"/>
        <v>Mercredi</v>
      </c>
      <c r="CD11" s="55" t="str">
        <f t="shared" si="41"/>
        <v>Jeudi</v>
      </c>
      <c r="CE11" s="55" t="str">
        <f t="shared" si="41"/>
        <v>Vendredi</v>
      </c>
      <c r="CF11" s="55" t="str">
        <f t="shared" si="41"/>
        <v>Samedi</v>
      </c>
      <c r="CG11" s="55" t="str">
        <f t="shared" si="41"/>
        <v>Dimanche</v>
      </c>
      <c r="CH11" s="55" t="str">
        <f t="shared" si="41"/>
        <v>Lundi</v>
      </c>
      <c r="CI11" s="55" t="str">
        <f t="shared" si="41"/>
        <v>Mardi</v>
      </c>
      <c r="CJ11" s="55" t="str">
        <f t="shared" si="41"/>
        <v>Mercredi</v>
      </c>
      <c r="CK11" s="55" t="str">
        <f t="shared" si="41"/>
        <v>Jeudi</v>
      </c>
      <c r="CL11" s="55" t="str">
        <f t="shared" si="41"/>
        <v>Vendredi</v>
      </c>
      <c r="CM11" s="55" t="str">
        <f t="shared" si="41"/>
        <v>Samedi</v>
      </c>
      <c r="CN11" s="55" t="str">
        <f t="shared" si="41"/>
        <v>Dimanche</v>
      </c>
      <c r="CO11" s="55" t="str">
        <f t="shared" si="41"/>
        <v>Lundi</v>
      </c>
      <c r="CP11" s="55" t="str">
        <f t="shared" si="41"/>
        <v>Mardi</v>
      </c>
      <c r="CQ11" s="55" t="str">
        <f t="shared" si="41"/>
        <v>Mercredi</v>
      </c>
      <c r="CR11" s="55" t="str">
        <f t="shared" si="41"/>
        <v>Jeudi</v>
      </c>
      <c r="CS11" s="55" t="str">
        <f t="shared" si="41"/>
        <v>Vendredi</v>
      </c>
      <c r="CT11" s="55" t="str">
        <f t="shared" si="41"/>
        <v>Samedi</v>
      </c>
      <c r="CU11" s="55" t="str">
        <f t="shared" si="41"/>
        <v>Dimanche</v>
      </c>
      <c r="CV11" s="55" t="str">
        <f t="shared" si="41"/>
        <v>Lundi</v>
      </c>
      <c r="CW11" s="55" t="str">
        <f t="shared" si="41"/>
        <v>Mardi</v>
      </c>
      <c r="CX11" s="55" t="str">
        <f t="shared" si="41"/>
        <v>Mercredi</v>
      </c>
      <c r="CY11" s="55" t="str">
        <f t="shared" si="41"/>
        <v>Jeudi</v>
      </c>
      <c r="CZ11" s="55" t="str">
        <f t="shared" si="41"/>
        <v>Vendredi</v>
      </c>
      <c r="DA11" s="55" t="str">
        <f t="shared" si="41"/>
        <v>Samedi</v>
      </c>
      <c r="DB11" s="55" t="str">
        <f t="shared" si="41"/>
        <v>Dimanche</v>
      </c>
      <c r="DC11" s="55" t="str">
        <f t="shared" si="41"/>
        <v>Lundi</v>
      </c>
      <c r="DD11" s="55" t="str">
        <f t="shared" si="41"/>
        <v>Mardi</v>
      </c>
      <c r="DE11" s="55" t="str">
        <f t="shared" si="41"/>
        <v>Mercredi</v>
      </c>
      <c r="DF11" s="55" t="str">
        <f t="shared" si="41"/>
        <v>Jeudi</v>
      </c>
      <c r="DG11" s="55" t="str">
        <f t="shared" si="41"/>
        <v>Vendredi</v>
      </c>
      <c r="DH11" s="55" t="str">
        <f t="shared" si="41"/>
        <v>Samedi</v>
      </c>
      <c r="DI11" s="55" t="str">
        <f t="shared" si="41"/>
        <v>Dimanche</v>
      </c>
      <c r="DJ11" s="55" t="str">
        <f t="shared" si="41"/>
        <v>Lundi</v>
      </c>
      <c r="DK11" s="55" t="str">
        <f t="shared" si="41"/>
        <v>Mardi</v>
      </c>
      <c r="DL11" s="55" t="str">
        <f t="shared" si="41"/>
        <v>Mercredi</v>
      </c>
      <c r="DM11" s="55" t="str">
        <f t="shared" si="41"/>
        <v>Jeudi</v>
      </c>
      <c r="DN11" s="55" t="str">
        <f t="shared" si="41"/>
        <v>Vendredi</v>
      </c>
      <c r="DO11" s="55" t="str">
        <f t="shared" si="41"/>
        <v>Samedi</v>
      </c>
      <c r="DP11" s="55" t="str">
        <f t="shared" si="41"/>
        <v>Dimanche</v>
      </c>
      <c r="DQ11" s="55" t="str">
        <f t="shared" si="41"/>
        <v>Lundi</v>
      </c>
      <c r="DR11" s="55" t="str">
        <f t="shared" si="41"/>
        <v>Mardi</v>
      </c>
      <c r="DS11" s="55" t="str">
        <f t="shared" si="41"/>
        <v>Mercredi</v>
      </c>
      <c r="DT11" s="55" t="str">
        <f t="shared" si="41"/>
        <v>Jeudi</v>
      </c>
      <c r="DU11" s="55" t="str">
        <f t="shared" si="41"/>
        <v>Vendredi</v>
      </c>
      <c r="DV11" s="55" t="str">
        <f t="shared" si="41"/>
        <v>Samedi</v>
      </c>
      <c r="DW11" s="55" t="str">
        <f t="shared" si="41"/>
        <v>Dimanche</v>
      </c>
      <c r="DX11" s="55" t="str">
        <f t="shared" si="41"/>
        <v>Lundi</v>
      </c>
      <c r="DY11" s="55" t="str">
        <f t="shared" si="41"/>
        <v>Mardi</v>
      </c>
      <c r="DZ11" s="55" t="str">
        <f t="shared" si="41"/>
        <v>Mercredi</v>
      </c>
      <c r="EA11" s="55" t="str">
        <f t="shared" si="41"/>
        <v>Jeudi</v>
      </c>
      <c r="EB11" s="55" t="str">
        <f t="shared" si="41"/>
        <v>Vendredi</v>
      </c>
      <c r="EC11" s="55" t="str">
        <f t="shared" ref="EC11:GN11" si="42">IF(ISERROR(VLOOKUP(WEEKDAY(EC$8),$A$720:$B$726,2,0)),"",VLOOKUP(WEEKDAY(EC$8),$A$720:$B$726,2,0))</f>
        <v>Samedi</v>
      </c>
      <c r="ED11" s="55" t="str">
        <f t="shared" si="42"/>
        <v>Dimanche</v>
      </c>
      <c r="EE11" s="55" t="str">
        <f t="shared" si="42"/>
        <v>Lundi</v>
      </c>
      <c r="EF11" s="55" t="str">
        <f t="shared" si="42"/>
        <v>Mardi</v>
      </c>
      <c r="EG11" s="55" t="str">
        <f t="shared" si="42"/>
        <v>Mercredi</v>
      </c>
      <c r="EH11" s="55" t="str">
        <f t="shared" si="42"/>
        <v>Jeudi</v>
      </c>
      <c r="EI11" s="55" t="str">
        <f t="shared" si="42"/>
        <v>Vendredi</v>
      </c>
      <c r="EJ11" s="55" t="str">
        <f t="shared" si="42"/>
        <v>Samedi</v>
      </c>
      <c r="EK11" s="55" t="str">
        <f t="shared" si="42"/>
        <v>Dimanche</v>
      </c>
      <c r="EL11" s="55" t="str">
        <f t="shared" si="42"/>
        <v>Lundi</v>
      </c>
      <c r="EM11" s="55" t="str">
        <f t="shared" si="42"/>
        <v>Mardi</v>
      </c>
      <c r="EN11" s="55" t="str">
        <f t="shared" si="42"/>
        <v>Mercredi</v>
      </c>
      <c r="EO11" s="55" t="str">
        <f t="shared" si="42"/>
        <v>Jeudi</v>
      </c>
      <c r="EP11" s="55" t="str">
        <f t="shared" si="42"/>
        <v>Vendredi</v>
      </c>
      <c r="EQ11" s="55" t="str">
        <f t="shared" si="42"/>
        <v>Samedi</v>
      </c>
      <c r="ER11" s="55" t="str">
        <f t="shared" si="42"/>
        <v>Dimanche</v>
      </c>
      <c r="ES11" s="55" t="str">
        <f t="shared" si="42"/>
        <v>Lundi</v>
      </c>
      <c r="ET11" s="55" t="str">
        <f t="shared" si="42"/>
        <v>Mardi</v>
      </c>
      <c r="EU11" s="55" t="str">
        <f t="shared" si="42"/>
        <v>Mercredi</v>
      </c>
      <c r="EV11" s="55" t="str">
        <f t="shared" si="42"/>
        <v>Jeudi</v>
      </c>
      <c r="EW11" s="55" t="str">
        <f t="shared" si="42"/>
        <v>Vendredi</v>
      </c>
      <c r="EX11" s="55" t="str">
        <f t="shared" si="42"/>
        <v>Samedi</v>
      </c>
      <c r="EY11" s="55" t="str">
        <f t="shared" si="42"/>
        <v>Dimanche</v>
      </c>
      <c r="EZ11" s="55" t="str">
        <f t="shared" si="42"/>
        <v>Lundi</v>
      </c>
      <c r="FA11" s="55" t="str">
        <f t="shared" si="42"/>
        <v>Mardi</v>
      </c>
      <c r="FB11" s="55" t="str">
        <f t="shared" si="42"/>
        <v>Mercredi</v>
      </c>
      <c r="FC11" s="55" t="str">
        <f t="shared" si="42"/>
        <v>Jeudi</v>
      </c>
      <c r="FD11" s="55" t="str">
        <f t="shared" si="42"/>
        <v>Vendredi</v>
      </c>
      <c r="FE11" s="55" t="str">
        <f t="shared" si="42"/>
        <v>Samedi</v>
      </c>
      <c r="FF11" s="55" t="str">
        <f t="shared" si="42"/>
        <v>Dimanche</v>
      </c>
      <c r="FG11" s="55" t="str">
        <f t="shared" si="42"/>
        <v>Lundi</v>
      </c>
      <c r="FH11" s="55" t="str">
        <f t="shared" si="42"/>
        <v>Mardi</v>
      </c>
      <c r="FI11" s="55" t="str">
        <f t="shared" si="42"/>
        <v>Mercredi</v>
      </c>
      <c r="FJ11" s="55" t="str">
        <f t="shared" si="42"/>
        <v>Jeudi</v>
      </c>
      <c r="FK11" s="55" t="str">
        <f t="shared" si="42"/>
        <v>Vendredi</v>
      </c>
      <c r="FL11" s="55" t="str">
        <f t="shared" si="42"/>
        <v>Samedi</v>
      </c>
      <c r="FM11" s="55" t="str">
        <f t="shared" si="42"/>
        <v>Dimanche</v>
      </c>
      <c r="FN11" s="55" t="str">
        <f t="shared" si="42"/>
        <v>Lundi</v>
      </c>
      <c r="FO11" s="55" t="str">
        <f t="shared" si="42"/>
        <v>Mardi</v>
      </c>
      <c r="FP11" s="55" t="str">
        <f t="shared" si="42"/>
        <v>Mercredi</v>
      </c>
      <c r="FQ11" s="55" t="str">
        <f t="shared" si="42"/>
        <v>Jeudi</v>
      </c>
      <c r="FR11" s="55" t="str">
        <f t="shared" si="42"/>
        <v>Vendredi</v>
      </c>
      <c r="FS11" s="55" t="str">
        <f t="shared" si="42"/>
        <v>Samedi</v>
      </c>
      <c r="FT11" s="55" t="str">
        <f t="shared" si="42"/>
        <v>Dimanche</v>
      </c>
      <c r="FU11" s="55" t="str">
        <f t="shared" si="42"/>
        <v>Lundi</v>
      </c>
      <c r="FV11" s="55" t="str">
        <f t="shared" si="42"/>
        <v>Mardi</v>
      </c>
      <c r="FW11" s="55" t="str">
        <f t="shared" si="42"/>
        <v>Mercredi</v>
      </c>
      <c r="FX11" s="55" t="str">
        <f t="shared" si="42"/>
        <v>Jeudi</v>
      </c>
      <c r="FY11" s="55" t="str">
        <f t="shared" si="42"/>
        <v>Vendredi</v>
      </c>
      <c r="FZ11" s="55" t="str">
        <f t="shared" si="42"/>
        <v>Samedi</v>
      </c>
      <c r="GA11" s="55" t="str">
        <f t="shared" si="42"/>
        <v>Dimanche</v>
      </c>
      <c r="GB11" s="55" t="str">
        <f t="shared" si="42"/>
        <v>Lundi</v>
      </c>
      <c r="GC11" s="55" t="str">
        <f t="shared" si="42"/>
        <v>Mardi</v>
      </c>
      <c r="GD11" s="55" t="str">
        <f t="shared" si="42"/>
        <v>Mercredi</v>
      </c>
      <c r="GE11" s="55" t="str">
        <f t="shared" si="42"/>
        <v>Jeudi</v>
      </c>
      <c r="GF11" s="55" t="str">
        <f t="shared" si="42"/>
        <v>Vendredi</v>
      </c>
      <c r="GG11" s="55" t="str">
        <f t="shared" si="42"/>
        <v>Samedi</v>
      </c>
      <c r="GH11" s="55" t="str">
        <f t="shared" si="42"/>
        <v>Dimanche</v>
      </c>
      <c r="GI11" s="55" t="str">
        <f t="shared" si="42"/>
        <v>Lundi</v>
      </c>
      <c r="GJ11" s="55" t="str">
        <f t="shared" si="42"/>
        <v>Mardi</v>
      </c>
      <c r="GK11" s="55" t="str">
        <f t="shared" si="42"/>
        <v>Mercredi</v>
      </c>
      <c r="GL11" s="55" t="str">
        <f t="shared" si="42"/>
        <v>Jeudi</v>
      </c>
      <c r="GM11" s="55" t="str">
        <f t="shared" si="42"/>
        <v>Vendredi</v>
      </c>
      <c r="GN11" s="55" t="str">
        <f t="shared" si="42"/>
        <v>Samedi</v>
      </c>
      <c r="GO11" s="55" t="str">
        <f t="shared" ref="GO11:IZ11" si="43">IF(ISERROR(VLOOKUP(WEEKDAY(GO$8),$A$720:$B$726,2,0)),"",VLOOKUP(WEEKDAY(GO$8),$A$720:$B$726,2,0))</f>
        <v>Dimanche</v>
      </c>
      <c r="GP11" s="55" t="str">
        <f t="shared" si="43"/>
        <v>Lundi</v>
      </c>
      <c r="GQ11" s="55" t="str">
        <f t="shared" si="43"/>
        <v>Mardi</v>
      </c>
      <c r="GR11" s="55" t="str">
        <f t="shared" si="43"/>
        <v>Mercredi</v>
      </c>
      <c r="GS11" s="55" t="str">
        <f t="shared" si="43"/>
        <v>Jeudi</v>
      </c>
      <c r="GT11" s="55" t="str">
        <f t="shared" si="43"/>
        <v>Vendredi</v>
      </c>
      <c r="GU11" s="55" t="str">
        <f t="shared" si="43"/>
        <v>Samedi</v>
      </c>
      <c r="GV11" s="55" t="str">
        <f t="shared" si="43"/>
        <v>Dimanche</v>
      </c>
      <c r="GW11" s="55" t="str">
        <f t="shared" si="43"/>
        <v>Lundi</v>
      </c>
      <c r="GX11" s="55" t="str">
        <f t="shared" si="43"/>
        <v>Mardi</v>
      </c>
      <c r="GY11" s="55" t="str">
        <f t="shared" si="43"/>
        <v>Mercredi</v>
      </c>
      <c r="GZ11" s="55" t="str">
        <f t="shared" si="43"/>
        <v>Jeudi</v>
      </c>
      <c r="HA11" s="55" t="str">
        <f t="shared" si="43"/>
        <v>Vendredi</v>
      </c>
      <c r="HB11" s="55" t="str">
        <f t="shared" si="43"/>
        <v>Samedi</v>
      </c>
      <c r="HC11" s="55" t="str">
        <f t="shared" si="43"/>
        <v>Dimanche</v>
      </c>
      <c r="HD11" s="55" t="str">
        <f t="shared" si="43"/>
        <v>Lundi</v>
      </c>
      <c r="HE11" s="55" t="str">
        <f t="shared" si="43"/>
        <v>Mardi</v>
      </c>
      <c r="HF11" s="55" t="str">
        <f t="shared" si="43"/>
        <v>Mercredi</v>
      </c>
      <c r="HG11" s="55" t="str">
        <f t="shared" si="43"/>
        <v>Jeudi</v>
      </c>
      <c r="HH11" s="55" t="str">
        <f t="shared" si="43"/>
        <v>Vendredi</v>
      </c>
      <c r="HI11" s="55" t="str">
        <f t="shared" si="43"/>
        <v>Samedi</v>
      </c>
      <c r="HJ11" s="55" t="str">
        <f t="shared" si="43"/>
        <v>Dimanche</v>
      </c>
      <c r="HK11" s="55" t="str">
        <f t="shared" si="43"/>
        <v>Lundi</v>
      </c>
      <c r="HL11" s="55" t="str">
        <f t="shared" si="43"/>
        <v>Mardi</v>
      </c>
      <c r="HM11" s="55" t="str">
        <f t="shared" si="43"/>
        <v>Mercredi</v>
      </c>
      <c r="HN11" s="55" t="str">
        <f t="shared" si="43"/>
        <v>Jeudi</v>
      </c>
      <c r="HO11" s="55" t="str">
        <f t="shared" si="43"/>
        <v>Vendredi</v>
      </c>
      <c r="HP11" s="55" t="str">
        <f t="shared" si="43"/>
        <v>Samedi</v>
      </c>
      <c r="HQ11" s="55" t="str">
        <f t="shared" si="43"/>
        <v>Dimanche</v>
      </c>
      <c r="HR11" s="55" t="str">
        <f t="shared" si="43"/>
        <v>Lundi</v>
      </c>
      <c r="HS11" s="55" t="str">
        <f t="shared" si="43"/>
        <v>Mardi</v>
      </c>
      <c r="HT11" s="55" t="str">
        <f t="shared" si="43"/>
        <v>Mercredi</v>
      </c>
      <c r="HU11" s="55" t="str">
        <f t="shared" si="43"/>
        <v>Jeudi</v>
      </c>
      <c r="HV11" s="55" t="str">
        <f t="shared" si="43"/>
        <v>Vendredi</v>
      </c>
      <c r="HW11" s="55" t="str">
        <f t="shared" si="43"/>
        <v>Samedi</v>
      </c>
      <c r="HX11" s="55" t="str">
        <f t="shared" si="43"/>
        <v>Dimanche</v>
      </c>
      <c r="HY11" s="55" t="str">
        <f t="shared" si="43"/>
        <v>Lundi</v>
      </c>
      <c r="HZ11" s="55" t="str">
        <f t="shared" si="43"/>
        <v>Mardi</v>
      </c>
      <c r="IA11" s="55" t="str">
        <f t="shared" si="43"/>
        <v>Mercredi</v>
      </c>
      <c r="IB11" s="55" t="str">
        <f t="shared" si="43"/>
        <v>Jeudi</v>
      </c>
      <c r="IC11" s="55" t="str">
        <f t="shared" si="43"/>
        <v>Vendredi</v>
      </c>
      <c r="ID11" s="55" t="str">
        <f t="shared" si="43"/>
        <v>Samedi</v>
      </c>
      <c r="IE11" s="55" t="str">
        <f t="shared" si="43"/>
        <v>Dimanche</v>
      </c>
      <c r="IF11" s="55" t="str">
        <f t="shared" si="43"/>
        <v>Lundi</v>
      </c>
      <c r="IG11" s="55" t="str">
        <f t="shared" si="43"/>
        <v>Mardi</v>
      </c>
      <c r="IH11" s="55" t="str">
        <f t="shared" si="43"/>
        <v>Mercredi</v>
      </c>
      <c r="II11" s="55" t="str">
        <f t="shared" si="43"/>
        <v>Jeudi</v>
      </c>
      <c r="IJ11" s="55" t="str">
        <f t="shared" si="43"/>
        <v>Vendredi</v>
      </c>
      <c r="IK11" s="55" t="str">
        <f t="shared" si="43"/>
        <v>Samedi</v>
      </c>
      <c r="IL11" s="55" t="str">
        <f t="shared" si="43"/>
        <v>Dimanche</v>
      </c>
      <c r="IM11" s="55" t="str">
        <f t="shared" si="43"/>
        <v>Lundi</v>
      </c>
      <c r="IN11" s="55" t="str">
        <f t="shared" si="43"/>
        <v>Mardi</v>
      </c>
      <c r="IO11" s="55" t="str">
        <f t="shared" si="43"/>
        <v>Mercredi</v>
      </c>
      <c r="IP11" s="55" t="str">
        <f t="shared" si="43"/>
        <v>Jeudi</v>
      </c>
      <c r="IQ11" s="55" t="str">
        <f t="shared" si="43"/>
        <v>Vendredi</v>
      </c>
      <c r="IR11" s="55" t="str">
        <f t="shared" si="43"/>
        <v>Samedi</v>
      </c>
      <c r="IS11" s="55" t="str">
        <f t="shared" si="43"/>
        <v>Dimanche</v>
      </c>
      <c r="IT11" s="55" t="str">
        <f t="shared" si="43"/>
        <v>Lundi</v>
      </c>
      <c r="IU11" s="55" t="str">
        <f t="shared" si="43"/>
        <v>Mardi</v>
      </c>
      <c r="IV11" s="55" t="str">
        <f t="shared" si="43"/>
        <v>Mercredi</v>
      </c>
      <c r="IW11" s="55" t="str">
        <f t="shared" si="43"/>
        <v>Jeudi</v>
      </c>
      <c r="IX11" s="55" t="str">
        <f t="shared" si="43"/>
        <v>Vendredi</v>
      </c>
      <c r="IY11" s="55" t="str">
        <f t="shared" si="43"/>
        <v>Samedi</v>
      </c>
      <c r="IZ11" s="55" t="str">
        <f t="shared" si="43"/>
        <v>Dimanche</v>
      </c>
      <c r="JA11" s="55" t="str">
        <f t="shared" ref="JA11:LL11" si="44">IF(ISERROR(VLOOKUP(WEEKDAY(JA$8),$A$720:$B$726,2,0)),"",VLOOKUP(WEEKDAY(JA$8),$A$720:$B$726,2,0))</f>
        <v>Lundi</v>
      </c>
      <c r="JB11" s="55" t="str">
        <f t="shared" si="44"/>
        <v>Mardi</v>
      </c>
      <c r="JC11" s="55" t="str">
        <f t="shared" si="44"/>
        <v>Mercredi</v>
      </c>
      <c r="JD11" s="55" t="str">
        <f t="shared" si="44"/>
        <v>Jeudi</v>
      </c>
      <c r="JE11" s="55" t="str">
        <f t="shared" si="44"/>
        <v>Vendredi</v>
      </c>
      <c r="JF11" s="55" t="str">
        <f t="shared" si="44"/>
        <v>Samedi</v>
      </c>
      <c r="JG11" s="55" t="str">
        <f t="shared" si="44"/>
        <v>Dimanche</v>
      </c>
      <c r="JH11" s="55" t="str">
        <f t="shared" si="44"/>
        <v>Lundi</v>
      </c>
      <c r="JI11" s="55" t="str">
        <f t="shared" si="44"/>
        <v>Mardi</v>
      </c>
      <c r="JJ11" s="55" t="str">
        <f t="shared" si="44"/>
        <v>Mercredi</v>
      </c>
      <c r="JK11" s="55" t="str">
        <f t="shared" si="44"/>
        <v>Jeudi</v>
      </c>
      <c r="JL11" s="55" t="str">
        <f t="shared" si="44"/>
        <v>Vendredi</v>
      </c>
      <c r="JM11" s="55" t="str">
        <f t="shared" si="44"/>
        <v>Samedi</v>
      </c>
      <c r="JN11" s="55" t="str">
        <f t="shared" si="44"/>
        <v>Dimanche</v>
      </c>
      <c r="JO11" s="55" t="str">
        <f t="shared" si="44"/>
        <v>Lundi</v>
      </c>
      <c r="JP11" s="55" t="str">
        <f t="shared" si="44"/>
        <v>Mardi</v>
      </c>
      <c r="JQ11" s="55" t="str">
        <f t="shared" si="44"/>
        <v>Mercredi</v>
      </c>
      <c r="JR11" s="55" t="str">
        <f t="shared" si="44"/>
        <v>Jeudi</v>
      </c>
      <c r="JS11" s="55" t="str">
        <f t="shared" si="44"/>
        <v>Vendredi</v>
      </c>
      <c r="JT11" s="55" t="str">
        <f t="shared" si="44"/>
        <v>Samedi</v>
      </c>
      <c r="JU11" s="55" t="str">
        <f t="shared" si="44"/>
        <v>Dimanche</v>
      </c>
      <c r="JV11" s="55" t="str">
        <f t="shared" si="44"/>
        <v>Lundi</v>
      </c>
      <c r="JW11" s="55" t="str">
        <f t="shared" si="44"/>
        <v>Mardi</v>
      </c>
      <c r="JX11" s="55" t="str">
        <f t="shared" si="44"/>
        <v>Mercredi</v>
      </c>
      <c r="JY11" s="55" t="str">
        <f t="shared" si="44"/>
        <v>Jeudi</v>
      </c>
      <c r="JZ11" s="55" t="str">
        <f t="shared" si="44"/>
        <v>Vendredi</v>
      </c>
      <c r="KA11" s="55" t="str">
        <f t="shared" si="44"/>
        <v>Samedi</v>
      </c>
      <c r="KB11" s="55" t="str">
        <f t="shared" si="44"/>
        <v>Dimanche</v>
      </c>
      <c r="KC11" s="55" t="str">
        <f t="shared" si="44"/>
        <v>Lundi</v>
      </c>
      <c r="KD11" s="55" t="str">
        <f t="shared" si="44"/>
        <v>Mardi</v>
      </c>
      <c r="KE11" s="55" t="str">
        <f t="shared" si="44"/>
        <v>Mercredi</v>
      </c>
      <c r="KF11" s="55" t="str">
        <f t="shared" si="44"/>
        <v>Jeudi</v>
      </c>
      <c r="KG11" s="55" t="str">
        <f t="shared" si="44"/>
        <v>Vendredi</v>
      </c>
      <c r="KH11" s="55" t="str">
        <f t="shared" si="44"/>
        <v>Samedi</v>
      </c>
      <c r="KI11" s="55" t="str">
        <f t="shared" si="44"/>
        <v>Dimanche</v>
      </c>
      <c r="KJ11" s="55" t="str">
        <f t="shared" si="44"/>
        <v>Lundi</v>
      </c>
      <c r="KK11" s="55" t="str">
        <f t="shared" si="44"/>
        <v>Mardi</v>
      </c>
      <c r="KL11" s="55" t="str">
        <f t="shared" si="44"/>
        <v>Mercredi</v>
      </c>
      <c r="KM11" s="55" t="str">
        <f t="shared" si="44"/>
        <v>Jeudi</v>
      </c>
      <c r="KN11" s="55" t="str">
        <f t="shared" si="44"/>
        <v>Vendredi</v>
      </c>
      <c r="KO11" s="55" t="str">
        <f t="shared" si="44"/>
        <v>Samedi</v>
      </c>
      <c r="KP11" s="55" t="str">
        <f t="shared" si="44"/>
        <v>Dimanche</v>
      </c>
      <c r="KQ11" s="55" t="str">
        <f t="shared" si="44"/>
        <v>Lundi</v>
      </c>
      <c r="KR11" s="55" t="str">
        <f t="shared" si="44"/>
        <v>Mardi</v>
      </c>
      <c r="KS11" s="55" t="str">
        <f t="shared" si="44"/>
        <v>Mercredi</v>
      </c>
      <c r="KT11" s="55" t="str">
        <f t="shared" si="44"/>
        <v>Jeudi</v>
      </c>
      <c r="KU11" s="55" t="str">
        <f t="shared" si="44"/>
        <v>Vendredi</v>
      </c>
      <c r="KV11" s="55" t="str">
        <f t="shared" si="44"/>
        <v>Samedi</v>
      </c>
      <c r="KW11" s="55" t="str">
        <f t="shared" si="44"/>
        <v>Dimanche</v>
      </c>
      <c r="KX11" s="55" t="str">
        <f t="shared" si="44"/>
        <v>Lundi</v>
      </c>
      <c r="KY11" s="55" t="str">
        <f t="shared" si="44"/>
        <v>Mardi</v>
      </c>
      <c r="KZ11" s="55" t="str">
        <f t="shared" si="44"/>
        <v>Mercredi</v>
      </c>
      <c r="LA11" s="55" t="str">
        <f t="shared" si="44"/>
        <v>Jeudi</v>
      </c>
      <c r="LB11" s="55" t="str">
        <f t="shared" si="44"/>
        <v>Vendredi</v>
      </c>
      <c r="LC11" s="55" t="str">
        <f t="shared" si="44"/>
        <v>Samedi</v>
      </c>
      <c r="LD11" s="55" t="str">
        <f t="shared" si="44"/>
        <v>Dimanche</v>
      </c>
      <c r="LE11" s="55" t="str">
        <f t="shared" si="44"/>
        <v>Lundi</v>
      </c>
      <c r="LF11" s="55" t="str">
        <f t="shared" si="44"/>
        <v>Mardi</v>
      </c>
      <c r="LG11" s="55" t="str">
        <f t="shared" si="44"/>
        <v>Mercredi</v>
      </c>
      <c r="LH11" s="55" t="str">
        <f t="shared" si="44"/>
        <v>Jeudi</v>
      </c>
      <c r="LI11" s="55" t="str">
        <f t="shared" si="44"/>
        <v>Vendredi</v>
      </c>
      <c r="LJ11" s="55" t="str">
        <f t="shared" si="44"/>
        <v>Samedi</v>
      </c>
      <c r="LK11" s="55" t="str">
        <f t="shared" si="44"/>
        <v>Dimanche</v>
      </c>
      <c r="LL11" s="55" t="str">
        <f t="shared" si="44"/>
        <v>Lundi</v>
      </c>
      <c r="LM11" s="55" t="str">
        <f t="shared" ref="LM11:NX11" si="45">IF(ISERROR(VLOOKUP(WEEKDAY(LM$8),$A$720:$B$726,2,0)),"",VLOOKUP(WEEKDAY(LM$8),$A$720:$B$726,2,0))</f>
        <v>Mardi</v>
      </c>
      <c r="LN11" s="55" t="str">
        <f t="shared" si="45"/>
        <v>Mercredi</v>
      </c>
      <c r="LO11" s="55" t="str">
        <f t="shared" si="45"/>
        <v>Jeudi</v>
      </c>
      <c r="LP11" s="55" t="str">
        <f t="shared" si="45"/>
        <v>Vendredi</v>
      </c>
      <c r="LQ11" s="55" t="str">
        <f t="shared" si="45"/>
        <v>Samedi</v>
      </c>
      <c r="LR11" s="55" t="str">
        <f t="shared" si="45"/>
        <v>Dimanche</v>
      </c>
      <c r="LS11" s="55" t="str">
        <f t="shared" si="45"/>
        <v>Lundi</v>
      </c>
      <c r="LT11" s="55" t="str">
        <f t="shared" si="45"/>
        <v>Mardi</v>
      </c>
      <c r="LU11" s="55" t="str">
        <f t="shared" si="45"/>
        <v>Mercredi</v>
      </c>
      <c r="LV11" s="55" t="str">
        <f t="shared" si="45"/>
        <v>Jeudi</v>
      </c>
      <c r="LW11" s="55" t="str">
        <f t="shared" si="45"/>
        <v>Vendredi</v>
      </c>
      <c r="LX11" s="55" t="str">
        <f t="shared" si="45"/>
        <v>Samedi</v>
      </c>
      <c r="LY11" s="55" t="str">
        <f t="shared" si="45"/>
        <v>Dimanche</v>
      </c>
      <c r="LZ11" s="55" t="str">
        <f t="shared" si="45"/>
        <v>Lundi</v>
      </c>
      <c r="MA11" s="55" t="str">
        <f t="shared" si="45"/>
        <v>Mardi</v>
      </c>
      <c r="MB11" s="55" t="str">
        <f t="shared" si="45"/>
        <v>Mercredi</v>
      </c>
      <c r="MC11" s="55" t="str">
        <f t="shared" si="45"/>
        <v>Jeudi</v>
      </c>
      <c r="MD11" s="55" t="str">
        <f t="shared" si="45"/>
        <v>Vendredi</v>
      </c>
      <c r="ME11" s="55" t="str">
        <f t="shared" si="45"/>
        <v>Samedi</v>
      </c>
      <c r="MF11" s="55" t="str">
        <f t="shared" si="45"/>
        <v>Dimanche</v>
      </c>
      <c r="MG11" s="55" t="str">
        <f t="shared" si="45"/>
        <v>Lundi</v>
      </c>
      <c r="MH11" s="55" t="str">
        <f t="shared" si="45"/>
        <v>Mardi</v>
      </c>
      <c r="MI11" s="55" t="str">
        <f t="shared" si="45"/>
        <v>Mercredi</v>
      </c>
      <c r="MJ11" s="55" t="str">
        <f t="shared" si="45"/>
        <v>Jeudi</v>
      </c>
      <c r="MK11" s="55" t="str">
        <f t="shared" si="45"/>
        <v>Vendredi</v>
      </c>
      <c r="ML11" s="55" t="str">
        <f t="shared" si="45"/>
        <v>Samedi</v>
      </c>
      <c r="MM11" s="55" t="str">
        <f t="shared" si="45"/>
        <v>Dimanche</v>
      </c>
      <c r="MN11" s="55" t="str">
        <f t="shared" si="45"/>
        <v>Lundi</v>
      </c>
      <c r="MO11" s="55" t="str">
        <f t="shared" si="45"/>
        <v>Mardi</v>
      </c>
      <c r="MP11" s="55" t="str">
        <f t="shared" si="45"/>
        <v>Mercredi</v>
      </c>
      <c r="MQ11" s="55" t="str">
        <f t="shared" si="45"/>
        <v>Jeudi</v>
      </c>
      <c r="MR11" s="55" t="str">
        <f t="shared" si="45"/>
        <v>Vendredi</v>
      </c>
      <c r="MS11" s="55" t="str">
        <f t="shared" si="45"/>
        <v>Samedi</v>
      </c>
      <c r="MT11" s="55" t="str">
        <f t="shared" si="45"/>
        <v>Dimanche</v>
      </c>
      <c r="MU11" s="55" t="str">
        <f t="shared" si="45"/>
        <v>Lundi</v>
      </c>
      <c r="MV11" s="55" t="str">
        <f t="shared" si="45"/>
        <v>Mardi</v>
      </c>
      <c r="MW11" s="55" t="str">
        <f t="shared" si="45"/>
        <v>Mercredi</v>
      </c>
      <c r="MX11" s="55" t="str">
        <f t="shared" si="45"/>
        <v>Jeudi</v>
      </c>
      <c r="MY11" s="55" t="str">
        <f t="shared" si="45"/>
        <v>Vendredi</v>
      </c>
      <c r="MZ11" s="55" t="str">
        <f t="shared" si="45"/>
        <v>Samedi</v>
      </c>
      <c r="NA11" s="55" t="str">
        <f t="shared" si="45"/>
        <v>Dimanche</v>
      </c>
      <c r="NB11" s="55" t="str">
        <f t="shared" si="45"/>
        <v>Lundi</v>
      </c>
      <c r="NC11" s="55" t="str">
        <f t="shared" si="45"/>
        <v>Mardi</v>
      </c>
      <c r="ND11" s="55" t="str">
        <f t="shared" si="45"/>
        <v>Mercredi</v>
      </c>
      <c r="NE11" s="55" t="str">
        <f t="shared" si="45"/>
        <v>Jeudi</v>
      </c>
      <c r="NF11" s="55" t="str">
        <f t="shared" si="45"/>
        <v>Vendredi</v>
      </c>
      <c r="NG11" s="55" t="str">
        <f t="shared" si="45"/>
        <v>Samedi</v>
      </c>
      <c r="NH11" s="55" t="str">
        <f t="shared" si="45"/>
        <v>Dimanche</v>
      </c>
      <c r="NI11" s="55" t="str">
        <f t="shared" si="45"/>
        <v>Lundi</v>
      </c>
      <c r="NJ11" s="55" t="str">
        <f t="shared" si="45"/>
        <v>Mardi</v>
      </c>
      <c r="NK11" s="55" t="str">
        <f t="shared" si="45"/>
        <v>Mercredi</v>
      </c>
      <c r="NL11" s="55" t="str">
        <f t="shared" si="45"/>
        <v>Jeudi</v>
      </c>
      <c r="NM11" s="55" t="str">
        <f t="shared" si="45"/>
        <v>Vendredi</v>
      </c>
      <c r="NN11" s="55" t="str">
        <f t="shared" si="45"/>
        <v>Samedi</v>
      </c>
      <c r="NO11" s="55" t="str">
        <f t="shared" si="45"/>
        <v>Dimanche</v>
      </c>
      <c r="NP11" s="55" t="str">
        <f t="shared" si="45"/>
        <v>Lundi</v>
      </c>
      <c r="NQ11" s="55" t="str">
        <f t="shared" si="45"/>
        <v>Mardi</v>
      </c>
      <c r="NR11" s="55" t="str">
        <f t="shared" si="45"/>
        <v>Mercredi</v>
      </c>
      <c r="NS11" s="55" t="str">
        <f t="shared" si="45"/>
        <v>Jeudi</v>
      </c>
      <c r="NT11" s="55" t="str">
        <f t="shared" si="45"/>
        <v>Vendredi</v>
      </c>
      <c r="NU11" s="55" t="str">
        <f t="shared" si="45"/>
        <v>Samedi</v>
      </c>
      <c r="NV11" s="55" t="str">
        <f t="shared" si="45"/>
        <v>Dimanche</v>
      </c>
      <c r="NW11" s="55" t="str">
        <f t="shared" si="45"/>
        <v>Lundi</v>
      </c>
      <c r="NX11" s="55" t="str">
        <f t="shared" si="45"/>
        <v>Mardi</v>
      </c>
      <c r="NY11" s="55" t="str">
        <f t="shared" ref="NY11:QJ11" si="46">IF(ISERROR(VLOOKUP(WEEKDAY(NY$8),$A$720:$B$726,2,0)),"",VLOOKUP(WEEKDAY(NY$8),$A$720:$B$726,2,0))</f>
        <v>Mercredi</v>
      </c>
      <c r="NZ11" s="55" t="str">
        <f t="shared" si="46"/>
        <v>Jeudi</v>
      </c>
      <c r="OA11" s="55" t="str">
        <f t="shared" si="46"/>
        <v>Vendredi</v>
      </c>
      <c r="OB11" s="55" t="str">
        <f t="shared" si="46"/>
        <v>Samedi</v>
      </c>
      <c r="OC11" s="55" t="str">
        <f t="shared" si="46"/>
        <v>Dimanche</v>
      </c>
      <c r="OD11" s="55" t="str">
        <f t="shared" si="46"/>
        <v>Lundi</v>
      </c>
      <c r="OE11" s="55" t="str">
        <f t="shared" si="46"/>
        <v>Mardi</v>
      </c>
      <c r="OF11" s="55" t="str">
        <f t="shared" si="46"/>
        <v>Mercredi</v>
      </c>
      <c r="OG11" s="55" t="str">
        <f t="shared" si="46"/>
        <v>Jeudi</v>
      </c>
      <c r="OH11" s="55" t="str">
        <f t="shared" si="46"/>
        <v>Vendredi</v>
      </c>
      <c r="OI11" s="55" t="str">
        <f t="shared" si="46"/>
        <v>Samedi</v>
      </c>
      <c r="OJ11" s="55" t="str">
        <f t="shared" si="46"/>
        <v>Dimanche</v>
      </c>
      <c r="OK11" s="55" t="str">
        <f t="shared" si="46"/>
        <v>Lundi</v>
      </c>
      <c r="OL11" s="55" t="str">
        <f t="shared" si="46"/>
        <v>Mardi</v>
      </c>
      <c r="OM11" s="55" t="str">
        <f t="shared" si="46"/>
        <v>Mercredi</v>
      </c>
      <c r="ON11" s="55" t="str">
        <f t="shared" si="46"/>
        <v>Jeudi</v>
      </c>
      <c r="OO11" s="55" t="str">
        <f t="shared" si="46"/>
        <v>Vendredi</v>
      </c>
      <c r="OP11" s="55" t="str">
        <f t="shared" si="46"/>
        <v>Samedi</v>
      </c>
      <c r="OQ11" s="55" t="str">
        <f t="shared" si="46"/>
        <v>Dimanche</v>
      </c>
      <c r="OR11" s="55" t="str">
        <f t="shared" si="46"/>
        <v>Lundi</v>
      </c>
      <c r="OS11" s="55" t="str">
        <f t="shared" si="46"/>
        <v>Mardi</v>
      </c>
      <c r="OT11" s="55" t="str">
        <f t="shared" si="46"/>
        <v>Mercredi</v>
      </c>
      <c r="OU11" s="55" t="str">
        <f t="shared" si="46"/>
        <v>Jeudi</v>
      </c>
      <c r="OV11" s="55" t="str">
        <f t="shared" si="46"/>
        <v>Vendredi</v>
      </c>
      <c r="OW11" s="55" t="str">
        <f t="shared" si="46"/>
        <v>Samedi</v>
      </c>
      <c r="OX11" s="55" t="str">
        <f t="shared" si="46"/>
        <v>Dimanche</v>
      </c>
      <c r="OY11" s="55" t="str">
        <f t="shared" si="46"/>
        <v>Lundi</v>
      </c>
      <c r="OZ11" s="55" t="str">
        <f t="shared" si="46"/>
        <v>Mardi</v>
      </c>
      <c r="PA11" s="55" t="str">
        <f t="shared" si="46"/>
        <v>Mercredi</v>
      </c>
      <c r="PB11" s="55" t="str">
        <f t="shared" si="46"/>
        <v>Jeudi</v>
      </c>
      <c r="PC11" s="55" t="str">
        <f t="shared" si="46"/>
        <v>Vendredi</v>
      </c>
      <c r="PD11" s="55" t="str">
        <f t="shared" si="46"/>
        <v>Samedi</v>
      </c>
      <c r="PE11" s="55" t="str">
        <f t="shared" si="46"/>
        <v>Dimanche</v>
      </c>
      <c r="PF11" s="55" t="str">
        <f t="shared" si="46"/>
        <v>Lundi</v>
      </c>
      <c r="PG11" s="55" t="str">
        <f t="shared" si="46"/>
        <v>Mardi</v>
      </c>
      <c r="PH11" s="55" t="str">
        <f t="shared" si="46"/>
        <v>Mercredi</v>
      </c>
      <c r="PI11" s="55" t="str">
        <f t="shared" si="46"/>
        <v>Jeudi</v>
      </c>
      <c r="PJ11" s="55" t="str">
        <f t="shared" si="46"/>
        <v>Vendredi</v>
      </c>
      <c r="PK11" s="55" t="str">
        <f t="shared" si="46"/>
        <v>Samedi</v>
      </c>
      <c r="PL11" s="55" t="str">
        <f t="shared" si="46"/>
        <v>Dimanche</v>
      </c>
      <c r="PM11" s="55" t="str">
        <f t="shared" si="46"/>
        <v>Lundi</v>
      </c>
      <c r="PN11" s="55" t="str">
        <f t="shared" si="46"/>
        <v>Mardi</v>
      </c>
      <c r="PO11" s="55" t="str">
        <f t="shared" si="46"/>
        <v>Mercredi</v>
      </c>
      <c r="PP11" s="55" t="str">
        <f t="shared" si="46"/>
        <v>Jeudi</v>
      </c>
      <c r="PQ11" s="55" t="str">
        <f t="shared" si="46"/>
        <v>Vendredi</v>
      </c>
      <c r="PR11" s="55" t="str">
        <f t="shared" si="46"/>
        <v>Samedi</v>
      </c>
      <c r="PS11" s="55" t="str">
        <f t="shared" si="46"/>
        <v>Dimanche</v>
      </c>
      <c r="PT11" s="55" t="str">
        <f t="shared" si="46"/>
        <v>Lundi</v>
      </c>
      <c r="PU11" s="55" t="str">
        <f t="shared" si="46"/>
        <v>Mardi</v>
      </c>
      <c r="PV11" s="55" t="str">
        <f t="shared" si="46"/>
        <v>Mercredi</v>
      </c>
      <c r="PW11" s="55" t="str">
        <f t="shared" si="46"/>
        <v>Jeudi</v>
      </c>
      <c r="PX11" s="55" t="str">
        <f t="shared" si="46"/>
        <v>Vendredi</v>
      </c>
      <c r="PY11" s="55" t="str">
        <f t="shared" si="46"/>
        <v>Samedi</v>
      </c>
      <c r="PZ11" s="55" t="str">
        <f t="shared" si="46"/>
        <v>Dimanche</v>
      </c>
      <c r="QA11" s="55" t="str">
        <f t="shared" si="46"/>
        <v>Lundi</v>
      </c>
      <c r="QB11" s="55" t="str">
        <f t="shared" si="46"/>
        <v>Mardi</v>
      </c>
      <c r="QC11" s="55" t="str">
        <f t="shared" si="46"/>
        <v>Mercredi</v>
      </c>
      <c r="QD11" s="55" t="str">
        <f t="shared" si="46"/>
        <v>Jeudi</v>
      </c>
      <c r="QE11" s="55" t="str">
        <f t="shared" si="46"/>
        <v>Vendredi</v>
      </c>
      <c r="QF11" s="55" t="str">
        <f t="shared" si="46"/>
        <v>Samedi</v>
      </c>
      <c r="QG11" s="55" t="str">
        <f t="shared" si="46"/>
        <v>Dimanche</v>
      </c>
      <c r="QH11" s="55" t="str">
        <f t="shared" si="46"/>
        <v>Lundi</v>
      </c>
      <c r="QI11" s="55" t="str">
        <f t="shared" si="46"/>
        <v>Mardi</v>
      </c>
      <c r="QJ11" s="55" t="str">
        <f t="shared" si="46"/>
        <v>Mercredi</v>
      </c>
      <c r="QK11" s="55" t="str">
        <f t="shared" ref="QK11:SV11" si="47">IF(ISERROR(VLOOKUP(WEEKDAY(QK$8),$A$720:$B$726,2,0)),"",VLOOKUP(WEEKDAY(QK$8),$A$720:$B$726,2,0))</f>
        <v>Jeudi</v>
      </c>
      <c r="QL11" s="55" t="str">
        <f t="shared" si="47"/>
        <v>Vendredi</v>
      </c>
      <c r="QM11" s="55" t="str">
        <f t="shared" si="47"/>
        <v>Samedi</v>
      </c>
      <c r="QN11" s="55" t="str">
        <f t="shared" si="47"/>
        <v>Dimanche</v>
      </c>
      <c r="QO11" s="55" t="str">
        <f t="shared" si="47"/>
        <v>Lundi</v>
      </c>
      <c r="QP11" s="55" t="str">
        <f t="shared" si="47"/>
        <v>Mardi</v>
      </c>
      <c r="QQ11" s="55" t="str">
        <f t="shared" si="47"/>
        <v>Mercredi</v>
      </c>
      <c r="QR11" s="55" t="str">
        <f t="shared" si="47"/>
        <v>Jeudi</v>
      </c>
      <c r="QS11" s="55" t="str">
        <f t="shared" si="47"/>
        <v>Vendredi</v>
      </c>
      <c r="QT11" s="55" t="str">
        <f t="shared" si="47"/>
        <v>Samedi</v>
      </c>
      <c r="QU11" s="55" t="str">
        <f t="shared" si="47"/>
        <v>Dimanche</v>
      </c>
      <c r="QV11" s="55" t="str">
        <f t="shared" si="47"/>
        <v>Lundi</v>
      </c>
      <c r="QW11" s="55" t="str">
        <f t="shared" si="47"/>
        <v>Mardi</v>
      </c>
      <c r="QX11" s="55" t="str">
        <f t="shared" si="47"/>
        <v>Mercredi</v>
      </c>
      <c r="QY11" s="55" t="str">
        <f t="shared" si="47"/>
        <v>Jeudi</v>
      </c>
      <c r="QZ11" s="55" t="str">
        <f t="shared" si="47"/>
        <v>Vendredi</v>
      </c>
      <c r="RA11" s="55" t="str">
        <f t="shared" si="47"/>
        <v>Samedi</v>
      </c>
      <c r="RB11" s="55" t="str">
        <f t="shared" si="47"/>
        <v>Dimanche</v>
      </c>
      <c r="RC11" s="55" t="str">
        <f t="shared" si="47"/>
        <v>Lundi</v>
      </c>
      <c r="RD11" s="55" t="str">
        <f t="shared" si="47"/>
        <v>Mardi</v>
      </c>
      <c r="RE11" s="55" t="str">
        <f t="shared" si="47"/>
        <v>Mercredi</v>
      </c>
      <c r="RF11" s="55" t="str">
        <f t="shared" si="47"/>
        <v>Jeudi</v>
      </c>
      <c r="RG11" s="55" t="str">
        <f t="shared" si="47"/>
        <v>Vendredi</v>
      </c>
      <c r="RH11" s="55" t="str">
        <f t="shared" si="47"/>
        <v>Samedi</v>
      </c>
      <c r="RI11" s="55" t="str">
        <f t="shared" si="47"/>
        <v>Dimanche</v>
      </c>
      <c r="RJ11" s="55" t="str">
        <f t="shared" si="47"/>
        <v>Lundi</v>
      </c>
      <c r="RK11" s="55" t="str">
        <f t="shared" si="47"/>
        <v>Mardi</v>
      </c>
      <c r="RL11" s="55" t="str">
        <f t="shared" si="47"/>
        <v>Mercredi</v>
      </c>
      <c r="RM11" s="55" t="str">
        <f t="shared" si="47"/>
        <v>Jeudi</v>
      </c>
      <c r="RN11" s="55" t="str">
        <f t="shared" si="47"/>
        <v>Vendredi</v>
      </c>
      <c r="RO11" s="55" t="str">
        <f t="shared" si="47"/>
        <v>Samedi</v>
      </c>
      <c r="RP11" s="55" t="str">
        <f t="shared" si="47"/>
        <v>Dimanche</v>
      </c>
      <c r="RQ11" s="55" t="str">
        <f t="shared" si="47"/>
        <v>Lundi</v>
      </c>
      <c r="RR11" s="55" t="str">
        <f t="shared" si="47"/>
        <v>Mardi</v>
      </c>
      <c r="RS11" s="55" t="str">
        <f t="shared" si="47"/>
        <v>Mercredi</v>
      </c>
      <c r="RT11" s="55" t="str">
        <f t="shared" si="47"/>
        <v>Jeudi</v>
      </c>
      <c r="RU11" s="55" t="str">
        <f t="shared" si="47"/>
        <v>Vendredi</v>
      </c>
      <c r="RV11" s="55" t="str">
        <f t="shared" si="47"/>
        <v>Samedi</v>
      </c>
      <c r="RW11" s="55" t="str">
        <f t="shared" si="47"/>
        <v>Dimanche</v>
      </c>
      <c r="RX11" s="55" t="str">
        <f t="shared" si="47"/>
        <v>Lundi</v>
      </c>
      <c r="RY11" s="55" t="str">
        <f t="shared" si="47"/>
        <v>Mardi</v>
      </c>
      <c r="RZ11" s="55" t="str">
        <f t="shared" si="47"/>
        <v>Mercredi</v>
      </c>
      <c r="SA11" s="55" t="str">
        <f t="shared" si="47"/>
        <v>Jeudi</v>
      </c>
      <c r="SB11" s="55" t="str">
        <f t="shared" si="47"/>
        <v>Vendredi</v>
      </c>
      <c r="SC11" s="55" t="str">
        <f t="shared" si="47"/>
        <v>Samedi</v>
      </c>
      <c r="SD11" s="55" t="str">
        <f t="shared" si="47"/>
        <v>Dimanche</v>
      </c>
      <c r="SE11" s="55" t="str">
        <f t="shared" si="47"/>
        <v>Lundi</v>
      </c>
      <c r="SF11" s="55" t="str">
        <f t="shared" si="47"/>
        <v>Mardi</v>
      </c>
      <c r="SG11" s="55" t="str">
        <f t="shared" si="47"/>
        <v>Mercredi</v>
      </c>
      <c r="SH11" s="55" t="str">
        <f t="shared" si="47"/>
        <v>Jeudi</v>
      </c>
      <c r="SI11" s="55" t="str">
        <f t="shared" si="47"/>
        <v>Vendredi</v>
      </c>
      <c r="SJ11" s="55" t="str">
        <f t="shared" si="47"/>
        <v>Samedi</v>
      </c>
      <c r="SK11" s="55" t="str">
        <f t="shared" si="47"/>
        <v>Dimanche</v>
      </c>
      <c r="SL11" s="55" t="str">
        <f t="shared" si="47"/>
        <v>Lundi</v>
      </c>
      <c r="SM11" s="55" t="str">
        <f t="shared" si="47"/>
        <v>Mardi</v>
      </c>
      <c r="SN11" s="55" t="str">
        <f t="shared" si="47"/>
        <v>Mercredi</v>
      </c>
      <c r="SO11" s="55" t="str">
        <f t="shared" si="47"/>
        <v>Jeudi</v>
      </c>
      <c r="SP11" s="55" t="str">
        <f t="shared" si="47"/>
        <v>Vendredi</v>
      </c>
      <c r="SQ11" s="55" t="str">
        <f t="shared" si="47"/>
        <v>Samedi</v>
      </c>
      <c r="SR11" s="55" t="str">
        <f t="shared" si="47"/>
        <v>Dimanche</v>
      </c>
      <c r="SS11" s="55" t="str">
        <f t="shared" si="47"/>
        <v>Lundi</v>
      </c>
      <c r="ST11" s="55" t="str">
        <f t="shared" si="47"/>
        <v>Mardi</v>
      </c>
      <c r="SU11" s="55" t="str">
        <f t="shared" si="47"/>
        <v>Mercredi</v>
      </c>
      <c r="SV11" s="55" t="str">
        <f t="shared" si="47"/>
        <v>Jeudi</v>
      </c>
      <c r="SW11" s="55" t="str">
        <f t="shared" ref="SW11:VH11" si="48">IF(ISERROR(VLOOKUP(WEEKDAY(SW$8),$A$720:$B$726,2,0)),"",VLOOKUP(WEEKDAY(SW$8),$A$720:$B$726,2,0))</f>
        <v>Vendredi</v>
      </c>
      <c r="SX11" s="55" t="str">
        <f t="shared" si="48"/>
        <v>Samedi</v>
      </c>
      <c r="SY11" s="55" t="str">
        <f t="shared" si="48"/>
        <v>Dimanche</v>
      </c>
      <c r="SZ11" s="55" t="str">
        <f t="shared" si="48"/>
        <v>Lundi</v>
      </c>
      <c r="TA11" s="55" t="str">
        <f t="shared" si="48"/>
        <v>Mardi</v>
      </c>
      <c r="TB11" s="55" t="str">
        <f t="shared" si="48"/>
        <v>Mercredi</v>
      </c>
      <c r="TC11" s="55" t="str">
        <f t="shared" si="48"/>
        <v>Jeudi</v>
      </c>
      <c r="TD11" s="55" t="str">
        <f t="shared" si="48"/>
        <v>Vendredi</v>
      </c>
      <c r="TE11" s="55" t="str">
        <f t="shared" si="48"/>
        <v>Samedi</v>
      </c>
      <c r="TF11" s="55" t="str">
        <f t="shared" si="48"/>
        <v>Dimanche</v>
      </c>
      <c r="TG11" s="55" t="str">
        <f t="shared" si="48"/>
        <v>Lundi</v>
      </c>
      <c r="TH11" s="55" t="str">
        <f t="shared" si="48"/>
        <v>Mardi</v>
      </c>
      <c r="TI11" s="55" t="str">
        <f t="shared" si="48"/>
        <v>Mercredi</v>
      </c>
      <c r="TJ11" s="55" t="str">
        <f t="shared" si="48"/>
        <v>Jeudi</v>
      </c>
      <c r="TK11" s="55" t="str">
        <f t="shared" si="48"/>
        <v>Vendredi</v>
      </c>
      <c r="TL11" s="55" t="str">
        <f t="shared" si="48"/>
        <v>Samedi</v>
      </c>
      <c r="TM11" s="55" t="str">
        <f t="shared" si="48"/>
        <v>Dimanche</v>
      </c>
      <c r="TN11" s="55" t="str">
        <f t="shared" si="48"/>
        <v>Lundi</v>
      </c>
      <c r="TO11" s="55" t="str">
        <f t="shared" si="48"/>
        <v>Mardi</v>
      </c>
      <c r="TP11" s="55" t="str">
        <f t="shared" si="48"/>
        <v>Mercredi</v>
      </c>
      <c r="TQ11" s="55" t="str">
        <f t="shared" si="48"/>
        <v>Jeudi</v>
      </c>
      <c r="TR11" s="55" t="str">
        <f t="shared" si="48"/>
        <v>Vendredi</v>
      </c>
      <c r="TS11" s="55" t="str">
        <f t="shared" si="48"/>
        <v>Samedi</v>
      </c>
      <c r="TT11" s="55" t="str">
        <f t="shared" si="48"/>
        <v>Dimanche</v>
      </c>
      <c r="TU11" s="55" t="str">
        <f t="shared" si="48"/>
        <v>Lundi</v>
      </c>
      <c r="TV11" s="55" t="str">
        <f t="shared" si="48"/>
        <v>Mardi</v>
      </c>
      <c r="TW11" s="55" t="str">
        <f t="shared" si="48"/>
        <v>Mercredi</v>
      </c>
      <c r="TX11" s="55" t="str">
        <f t="shared" si="48"/>
        <v>Jeudi</v>
      </c>
      <c r="TY11" s="55" t="str">
        <f t="shared" si="48"/>
        <v>Vendredi</v>
      </c>
      <c r="TZ11" s="55" t="str">
        <f t="shared" si="48"/>
        <v>Samedi</v>
      </c>
      <c r="UA11" s="55" t="str">
        <f t="shared" si="48"/>
        <v>Dimanche</v>
      </c>
      <c r="UB11" s="55" t="str">
        <f t="shared" si="48"/>
        <v>Lundi</v>
      </c>
      <c r="UC11" s="55" t="str">
        <f t="shared" si="48"/>
        <v>Mardi</v>
      </c>
      <c r="UD11" s="55" t="str">
        <f t="shared" si="48"/>
        <v>Mercredi</v>
      </c>
      <c r="UE11" s="55" t="str">
        <f t="shared" si="48"/>
        <v>Jeudi</v>
      </c>
      <c r="UF11" s="55" t="str">
        <f t="shared" si="48"/>
        <v>Vendredi</v>
      </c>
      <c r="UG11" s="55" t="str">
        <f t="shared" si="48"/>
        <v>Samedi</v>
      </c>
      <c r="UH11" s="55" t="str">
        <f t="shared" si="48"/>
        <v>Dimanche</v>
      </c>
      <c r="UI11" s="55" t="str">
        <f t="shared" si="48"/>
        <v>Lundi</v>
      </c>
      <c r="UJ11" s="55" t="str">
        <f t="shared" si="48"/>
        <v>Mardi</v>
      </c>
      <c r="UK11" s="55" t="str">
        <f t="shared" si="48"/>
        <v>Mercredi</v>
      </c>
      <c r="UL11" s="55" t="str">
        <f t="shared" si="48"/>
        <v>Jeudi</v>
      </c>
      <c r="UM11" s="55" t="str">
        <f t="shared" si="48"/>
        <v>Vendredi</v>
      </c>
      <c r="UN11" s="55" t="str">
        <f t="shared" si="48"/>
        <v>Samedi</v>
      </c>
      <c r="UO11" s="55" t="str">
        <f t="shared" si="48"/>
        <v>Dimanche</v>
      </c>
      <c r="UP11" s="55" t="str">
        <f t="shared" si="48"/>
        <v>Lundi</v>
      </c>
      <c r="UQ11" s="55" t="str">
        <f t="shared" si="48"/>
        <v>Mardi</v>
      </c>
      <c r="UR11" s="55" t="str">
        <f t="shared" si="48"/>
        <v>Mercredi</v>
      </c>
      <c r="US11" s="55" t="str">
        <f t="shared" si="48"/>
        <v>Jeudi</v>
      </c>
      <c r="UT11" s="55" t="str">
        <f t="shared" si="48"/>
        <v>Vendredi</v>
      </c>
      <c r="UU11" s="55" t="str">
        <f t="shared" si="48"/>
        <v>Samedi</v>
      </c>
      <c r="UV11" s="55" t="str">
        <f t="shared" si="48"/>
        <v>Dimanche</v>
      </c>
      <c r="UW11" s="55" t="str">
        <f t="shared" si="48"/>
        <v>Lundi</v>
      </c>
      <c r="UX11" s="55" t="str">
        <f t="shared" si="48"/>
        <v>Mardi</v>
      </c>
      <c r="UY11" s="55" t="str">
        <f t="shared" si="48"/>
        <v>Mercredi</v>
      </c>
      <c r="UZ11" s="55" t="str">
        <f t="shared" si="48"/>
        <v>Jeudi</v>
      </c>
      <c r="VA11" s="55" t="str">
        <f t="shared" si="48"/>
        <v>Vendredi</v>
      </c>
      <c r="VB11" s="55" t="str">
        <f t="shared" si="48"/>
        <v>Samedi</v>
      </c>
      <c r="VC11" s="55" t="str">
        <f t="shared" si="48"/>
        <v>Dimanche</v>
      </c>
      <c r="VD11" s="55" t="str">
        <f t="shared" si="48"/>
        <v>Lundi</v>
      </c>
      <c r="VE11" s="55" t="str">
        <f t="shared" si="48"/>
        <v>Mardi</v>
      </c>
      <c r="VF11" s="55" t="str">
        <f t="shared" si="48"/>
        <v>Mercredi</v>
      </c>
      <c r="VG11" s="55" t="str">
        <f t="shared" si="48"/>
        <v>Jeudi</v>
      </c>
      <c r="VH11" s="55" t="str">
        <f t="shared" si="48"/>
        <v>Vendredi</v>
      </c>
      <c r="VI11" s="55" t="str">
        <f t="shared" ref="VI11:WO11" si="49">IF(ISERROR(VLOOKUP(WEEKDAY(VI$8),$A$720:$B$726,2,0)),"",VLOOKUP(WEEKDAY(VI$8),$A$720:$B$726,2,0))</f>
        <v>Samedi</v>
      </c>
      <c r="VJ11" s="55" t="str">
        <f t="shared" si="49"/>
        <v>Dimanche</v>
      </c>
      <c r="VK11" s="55" t="str">
        <f t="shared" si="49"/>
        <v>Lundi</v>
      </c>
      <c r="VL11" s="55" t="str">
        <f t="shared" si="49"/>
        <v>Mardi</v>
      </c>
      <c r="VM11" s="55" t="str">
        <f t="shared" si="49"/>
        <v>Mercredi</v>
      </c>
      <c r="VN11" s="55" t="str">
        <f t="shared" si="49"/>
        <v>Jeudi</v>
      </c>
      <c r="VO11" s="55" t="str">
        <f t="shared" si="49"/>
        <v>Vendredi</v>
      </c>
      <c r="VP11" s="55" t="str">
        <f t="shared" si="49"/>
        <v>Samedi</v>
      </c>
      <c r="VQ11" s="55" t="str">
        <f t="shared" si="49"/>
        <v>Dimanche</v>
      </c>
      <c r="VR11" s="55" t="str">
        <f t="shared" si="49"/>
        <v>Lundi</v>
      </c>
      <c r="VS11" s="55" t="str">
        <f t="shared" si="49"/>
        <v>Mardi</v>
      </c>
      <c r="VT11" s="55" t="str">
        <f t="shared" si="49"/>
        <v>Mercredi</v>
      </c>
      <c r="VU11" s="55" t="str">
        <f t="shared" si="49"/>
        <v>Jeudi</v>
      </c>
      <c r="VV11" s="55" t="str">
        <f t="shared" si="49"/>
        <v>Vendredi</v>
      </c>
      <c r="VW11" s="55" t="str">
        <f t="shared" si="49"/>
        <v>Samedi</v>
      </c>
      <c r="VX11" s="55" t="str">
        <f t="shared" si="49"/>
        <v>Dimanche</v>
      </c>
      <c r="VY11" s="55" t="str">
        <f t="shared" si="49"/>
        <v>Lundi</v>
      </c>
      <c r="VZ11" s="55" t="str">
        <f t="shared" si="49"/>
        <v>Mardi</v>
      </c>
      <c r="WA11" s="55" t="str">
        <f t="shared" si="49"/>
        <v>Mercredi</v>
      </c>
      <c r="WB11" s="55" t="str">
        <f t="shared" si="49"/>
        <v>Jeudi</v>
      </c>
      <c r="WC11" s="55" t="str">
        <f t="shared" si="49"/>
        <v>Vendredi</v>
      </c>
      <c r="WD11" s="55" t="str">
        <f t="shared" si="49"/>
        <v>Samedi</v>
      </c>
      <c r="WE11" s="55" t="str">
        <f t="shared" si="49"/>
        <v>Dimanche</v>
      </c>
      <c r="WF11" s="55" t="str">
        <f t="shared" si="49"/>
        <v>Lundi</v>
      </c>
      <c r="WG11" s="55" t="str">
        <f t="shared" si="49"/>
        <v>Mardi</v>
      </c>
      <c r="WH11" s="55" t="str">
        <f t="shared" si="49"/>
        <v>Mercredi</v>
      </c>
      <c r="WI11" s="55" t="str">
        <f t="shared" si="49"/>
        <v>Jeudi</v>
      </c>
      <c r="WJ11" s="55" t="str">
        <f t="shared" si="49"/>
        <v>Vendredi</v>
      </c>
      <c r="WK11" s="55" t="str">
        <f t="shared" si="49"/>
        <v>Samedi</v>
      </c>
      <c r="WL11" s="55" t="str">
        <f t="shared" si="49"/>
        <v>Dimanche</v>
      </c>
      <c r="WM11" s="55" t="str">
        <f t="shared" si="49"/>
        <v>Lundi</v>
      </c>
      <c r="WN11" s="55" t="str">
        <f t="shared" si="49"/>
        <v>Mardi</v>
      </c>
      <c r="WO11" s="55" t="str">
        <f t="shared" si="49"/>
        <v>Mercredi</v>
      </c>
    </row>
    <row r="12" spans="1:613" s="25" customFormat="1" ht="17.350000000000001" customHeight="1" x14ac:dyDescent="0.2">
      <c r="A12" s="68" t="s">
        <v>53</v>
      </c>
      <c r="B12" s="32">
        <v>2</v>
      </c>
      <c r="C12" s="64" t="s">
        <v>46</v>
      </c>
      <c r="D12" s="30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</row>
    <row r="13" spans="1:613" s="25" customFormat="1" ht="17.350000000000001" customHeight="1" x14ac:dyDescent="0.2">
      <c r="A13" s="69"/>
      <c r="B13" s="33">
        <v>2</v>
      </c>
      <c r="C13" s="65" t="s">
        <v>27</v>
      </c>
      <c r="D13" s="2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</row>
    <row r="14" spans="1:613" s="25" customFormat="1" ht="17.350000000000001" customHeight="1" x14ac:dyDescent="0.2">
      <c r="A14" s="69"/>
      <c r="B14" s="33">
        <v>2</v>
      </c>
      <c r="C14" s="65" t="s">
        <v>28</v>
      </c>
      <c r="D14" s="2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</row>
    <row r="15" spans="1:613" s="25" customFormat="1" ht="17.350000000000001" customHeight="1" x14ac:dyDescent="0.2">
      <c r="A15" s="69"/>
      <c r="B15" s="33">
        <v>2</v>
      </c>
      <c r="C15" s="65" t="s">
        <v>29</v>
      </c>
      <c r="D15" s="27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</row>
    <row r="16" spans="1:613" s="25" customFormat="1" ht="17.350000000000001" customHeight="1" x14ac:dyDescent="0.2">
      <c r="A16" s="69"/>
      <c r="B16" s="33">
        <v>4</v>
      </c>
      <c r="C16" s="65" t="s">
        <v>30</v>
      </c>
      <c r="D16" s="2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</row>
    <row r="17" spans="1:613" s="25" customFormat="1" ht="17.350000000000001" customHeight="1" x14ac:dyDescent="0.2">
      <c r="A17" s="69"/>
      <c r="B17" s="33">
        <v>4</v>
      </c>
      <c r="C17" s="65" t="s">
        <v>31</v>
      </c>
      <c r="D17" s="2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</row>
    <row r="18" spans="1:613" s="25" customFormat="1" ht="17.350000000000001" customHeight="1" x14ac:dyDescent="0.2">
      <c r="A18" s="69"/>
      <c r="B18" s="33">
        <v>4</v>
      </c>
      <c r="C18" s="65" t="s">
        <v>32</v>
      </c>
      <c r="D18" s="2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</row>
    <row r="19" spans="1:613" s="26" customFormat="1" ht="17.350000000000001" customHeight="1" x14ac:dyDescent="0.2">
      <c r="A19" s="69"/>
      <c r="B19" s="33">
        <v>4</v>
      </c>
      <c r="C19" s="65" t="s">
        <v>33</v>
      </c>
      <c r="D19" s="21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</row>
    <row r="20" spans="1:613" s="25" customFormat="1" ht="17.350000000000001" customHeight="1" x14ac:dyDescent="0.2">
      <c r="A20" s="69"/>
      <c r="B20" s="33">
        <v>4</v>
      </c>
      <c r="C20" s="65" t="s">
        <v>34</v>
      </c>
      <c r="D20" s="21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</row>
    <row r="21" spans="1:613" s="25" customFormat="1" ht="17.350000000000001" customHeight="1" x14ac:dyDescent="0.2">
      <c r="A21" s="69"/>
      <c r="B21" s="33">
        <v>4</v>
      </c>
      <c r="C21" s="65" t="s">
        <v>35</v>
      </c>
      <c r="D21" s="2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</row>
    <row r="22" spans="1:613" s="25" customFormat="1" ht="17.350000000000001" customHeight="1" x14ac:dyDescent="0.2">
      <c r="A22" s="69"/>
      <c r="B22" s="33">
        <v>6</v>
      </c>
      <c r="C22" s="65" t="s">
        <v>36</v>
      </c>
      <c r="D22" s="21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2"/>
      <c r="LS22" s="42"/>
      <c r="LT22" s="42"/>
      <c r="LU22" s="42"/>
      <c r="LV22" s="42"/>
      <c r="LW22" s="42"/>
      <c r="LX22" s="42"/>
      <c r="LY22" s="42"/>
      <c r="LZ22" s="42"/>
      <c r="MA22" s="42"/>
      <c r="MB22" s="42"/>
      <c r="MC22" s="42"/>
      <c r="MD22" s="42"/>
      <c r="ME22" s="42"/>
      <c r="MF22" s="42"/>
      <c r="MG22" s="42"/>
      <c r="MH22" s="42"/>
      <c r="MI22" s="42"/>
      <c r="MJ22" s="42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2"/>
      <c r="NI22" s="42"/>
      <c r="NJ22" s="42"/>
      <c r="NK22" s="42"/>
      <c r="NL22" s="42"/>
      <c r="NM22" s="42"/>
      <c r="NN22" s="42"/>
      <c r="NO22" s="42"/>
      <c r="NP22" s="42"/>
      <c r="NQ22" s="42"/>
      <c r="NR22" s="42"/>
      <c r="NS22" s="42"/>
      <c r="NT22" s="42"/>
      <c r="NU22" s="42"/>
      <c r="NV22" s="42"/>
      <c r="NW22" s="42"/>
      <c r="NX22" s="42"/>
      <c r="NY22" s="42"/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42"/>
      <c r="OL22" s="42"/>
      <c r="OM22" s="42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42"/>
      <c r="OY22" s="42"/>
      <c r="OZ22" s="42"/>
      <c r="PA22" s="42"/>
      <c r="PB22" s="42"/>
      <c r="PC22" s="42"/>
      <c r="PD22" s="42"/>
      <c r="PE22" s="42"/>
      <c r="PF22" s="42"/>
      <c r="PG22" s="42"/>
      <c r="PH22" s="42"/>
      <c r="PI22" s="42"/>
      <c r="PJ22" s="42"/>
      <c r="PK22" s="42"/>
      <c r="PL22" s="42"/>
      <c r="PM22" s="42"/>
      <c r="PN22" s="42"/>
      <c r="PO22" s="42"/>
      <c r="PP22" s="42"/>
      <c r="PQ22" s="42"/>
      <c r="PR22" s="42"/>
      <c r="PS22" s="42"/>
      <c r="PT22" s="42"/>
      <c r="PU22" s="42"/>
      <c r="PV22" s="42"/>
      <c r="PW22" s="42"/>
      <c r="PX22" s="42"/>
      <c r="PY22" s="42"/>
      <c r="PZ22" s="42"/>
      <c r="QA22" s="42"/>
      <c r="QB22" s="42"/>
      <c r="QC22" s="42"/>
      <c r="QD22" s="42"/>
      <c r="QE22" s="42"/>
      <c r="QF22" s="42"/>
      <c r="QG22" s="42"/>
      <c r="QH22" s="42"/>
      <c r="QI22" s="42"/>
      <c r="QJ22" s="42"/>
      <c r="QK22" s="42"/>
      <c r="QL22" s="42"/>
      <c r="QM22" s="42"/>
      <c r="QN22" s="42"/>
      <c r="QO22" s="42"/>
      <c r="QP22" s="42"/>
      <c r="QQ22" s="42"/>
      <c r="QR22" s="42"/>
      <c r="QS22" s="42"/>
      <c r="QT22" s="42"/>
      <c r="QU22" s="42"/>
      <c r="QV22" s="42"/>
      <c r="QW22" s="42"/>
      <c r="QX22" s="42"/>
      <c r="QY22" s="42"/>
      <c r="QZ22" s="42"/>
      <c r="RA22" s="42"/>
      <c r="RB22" s="42"/>
      <c r="RC22" s="42"/>
      <c r="RD22" s="42"/>
      <c r="RE22" s="42"/>
      <c r="RF22" s="42"/>
      <c r="RG22" s="42"/>
      <c r="RH22" s="42"/>
      <c r="RI22" s="42"/>
      <c r="RJ22" s="42"/>
      <c r="RK22" s="42"/>
      <c r="RL22" s="42"/>
      <c r="RM22" s="42"/>
      <c r="RN22" s="42"/>
      <c r="RO22" s="42"/>
      <c r="RP22" s="42"/>
      <c r="RQ22" s="42"/>
      <c r="RR22" s="42"/>
      <c r="RS22" s="42"/>
      <c r="RT22" s="42"/>
      <c r="RU22" s="42"/>
      <c r="RV22" s="42"/>
      <c r="RW22" s="42"/>
      <c r="RX22" s="42"/>
      <c r="RY22" s="42"/>
      <c r="RZ22" s="42"/>
      <c r="SA22" s="42"/>
      <c r="SB22" s="42"/>
      <c r="SC22" s="42"/>
      <c r="SD22" s="42"/>
      <c r="SE22" s="42"/>
      <c r="SF22" s="42"/>
      <c r="SG22" s="42"/>
      <c r="SH22" s="42"/>
      <c r="SI22" s="42"/>
      <c r="SJ22" s="42"/>
      <c r="SK22" s="42"/>
      <c r="SL22" s="42"/>
      <c r="SM22" s="42"/>
      <c r="SN22" s="42"/>
      <c r="SO22" s="42"/>
      <c r="SP22" s="42"/>
      <c r="SQ22" s="42"/>
      <c r="SR22" s="42"/>
      <c r="SS22" s="42"/>
      <c r="ST22" s="42"/>
      <c r="SU22" s="42"/>
      <c r="SV22" s="42"/>
      <c r="SW22" s="42"/>
      <c r="SX22" s="42"/>
      <c r="SY22" s="42"/>
      <c r="SZ22" s="42"/>
      <c r="TA22" s="42"/>
      <c r="TB22" s="42"/>
      <c r="TC22" s="42"/>
      <c r="TD22" s="42"/>
      <c r="TE22" s="42"/>
      <c r="TF22" s="42"/>
      <c r="TG22" s="42"/>
      <c r="TH22" s="42"/>
      <c r="TI22" s="42"/>
      <c r="TJ22" s="42"/>
      <c r="TK22" s="42"/>
      <c r="TL22" s="42"/>
      <c r="TM22" s="42"/>
      <c r="TN22" s="42"/>
      <c r="TO22" s="42"/>
      <c r="TP22" s="42"/>
      <c r="TQ22" s="42"/>
      <c r="TR22" s="42"/>
      <c r="TS22" s="42"/>
      <c r="TT22" s="42"/>
      <c r="TU22" s="42"/>
      <c r="TV22" s="42"/>
      <c r="TW22" s="42"/>
      <c r="TX22" s="42"/>
      <c r="TY22" s="42"/>
      <c r="TZ22" s="42"/>
      <c r="UA22" s="42"/>
      <c r="UB22" s="42"/>
      <c r="UC22" s="42"/>
      <c r="UD22" s="42"/>
      <c r="UE22" s="42"/>
      <c r="UF22" s="42"/>
      <c r="UG22" s="42"/>
      <c r="UH22" s="42"/>
      <c r="UI22" s="42"/>
      <c r="UJ22" s="42"/>
      <c r="UK22" s="42"/>
      <c r="UL22" s="42"/>
      <c r="UM22" s="42"/>
      <c r="UN22" s="42"/>
      <c r="UO22" s="42"/>
      <c r="UP22" s="42"/>
      <c r="UQ22" s="42"/>
      <c r="UR22" s="42"/>
      <c r="US22" s="42"/>
      <c r="UT22" s="42"/>
      <c r="UU22" s="42"/>
      <c r="UV22" s="42"/>
      <c r="UW22" s="42"/>
      <c r="UX22" s="42"/>
      <c r="UY22" s="42"/>
      <c r="UZ22" s="42"/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42"/>
      <c r="VL22" s="42"/>
      <c r="VM22" s="42"/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42"/>
      <c r="VY22" s="42"/>
      <c r="VZ22" s="42"/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42"/>
      <c r="WL22" s="42"/>
      <c r="WM22" s="42"/>
      <c r="WN22" s="42"/>
      <c r="WO22" s="42"/>
    </row>
    <row r="23" spans="1:613" s="25" customFormat="1" ht="17.350000000000001" customHeight="1" x14ac:dyDescent="0.2">
      <c r="A23" s="69"/>
      <c r="B23" s="33">
        <v>6</v>
      </c>
      <c r="C23" s="65" t="s">
        <v>37</v>
      </c>
      <c r="D23" s="21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</row>
    <row r="24" spans="1:613" s="25" customFormat="1" ht="17.350000000000001" customHeight="1" x14ac:dyDescent="0.2">
      <c r="A24" s="69"/>
      <c r="B24" s="33">
        <v>6</v>
      </c>
      <c r="C24" s="65" t="s">
        <v>38</v>
      </c>
      <c r="D24" s="21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</row>
    <row r="25" spans="1:613" s="25" customFormat="1" ht="17.350000000000001" customHeight="1" x14ac:dyDescent="0.2">
      <c r="A25" s="69"/>
      <c r="B25" s="33">
        <v>2</v>
      </c>
      <c r="C25" s="65" t="s">
        <v>39</v>
      </c>
      <c r="D25" s="2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2"/>
      <c r="JA25" s="42"/>
      <c r="JB25" s="42"/>
      <c r="JC25" s="42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2"/>
      <c r="LS25" s="42"/>
      <c r="LT25" s="42"/>
      <c r="LU25" s="42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2"/>
      <c r="MG25" s="42"/>
      <c r="MH25" s="42"/>
      <c r="MI25" s="42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2"/>
      <c r="MU25" s="42"/>
      <c r="MV25" s="42"/>
      <c r="MW25" s="42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2"/>
      <c r="NI25" s="42"/>
      <c r="NJ25" s="42"/>
      <c r="NK25" s="42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2"/>
      <c r="NW25" s="42"/>
      <c r="NX25" s="42"/>
      <c r="NY25" s="42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42"/>
      <c r="OL25" s="42"/>
      <c r="OM25" s="42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2"/>
      <c r="OY25" s="42"/>
      <c r="OZ25" s="42"/>
      <c r="PA25" s="42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2"/>
      <c r="PM25" s="42"/>
      <c r="PN25" s="42"/>
      <c r="PO25" s="42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2"/>
      <c r="QA25" s="42"/>
      <c r="QB25" s="42"/>
      <c r="QC25" s="42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2"/>
      <c r="QO25" s="42"/>
      <c r="QP25" s="42"/>
      <c r="QQ25" s="42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2"/>
      <c r="RC25" s="42"/>
      <c r="RD25" s="42"/>
      <c r="RE25" s="42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2"/>
      <c r="RQ25" s="42"/>
      <c r="RR25" s="42"/>
      <c r="RS25" s="42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2"/>
      <c r="SE25" s="42"/>
      <c r="SF25" s="42"/>
      <c r="SG25" s="42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2"/>
      <c r="SS25" s="42"/>
      <c r="ST25" s="42"/>
      <c r="SU25" s="42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2"/>
      <c r="TG25" s="42"/>
      <c r="TH25" s="42"/>
      <c r="TI25" s="42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2"/>
      <c r="TU25" s="42"/>
      <c r="TV25" s="42"/>
      <c r="TW25" s="42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2"/>
      <c r="UI25" s="42"/>
      <c r="UJ25" s="42"/>
      <c r="UK25" s="42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2"/>
      <c r="UX25" s="42"/>
      <c r="UY25" s="42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42"/>
      <c r="VL25" s="42"/>
      <c r="VM25" s="42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2"/>
      <c r="VZ25" s="42"/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2"/>
      <c r="WM25" s="42"/>
      <c r="WN25" s="42"/>
      <c r="WO25" s="42"/>
    </row>
    <row r="26" spans="1:613" s="25" customFormat="1" ht="17.350000000000001" customHeight="1" x14ac:dyDescent="0.2">
      <c r="A26" s="69"/>
      <c r="B26" s="33">
        <v>3</v>
      </c>
      <c r="C26" s="65" t="s">
        <v>40</v>
      </c>
      <c r="D26" s="2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</row>
    <row r="27" spans="1:613" s="25" customFormat="1" ht="17.350000000000001" customHeight="1" x14ac:dyDescent="0.2">
      <c r="A27" s="69"/>
      <c r="B27" s="33">
        <v>3</v>
      </c>
      <c r="C27" s="65" t="s">
        <v>41</v>
      </c>
      <c r="D27" s="21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</row>
    <row r="28" spans="1:613" s="25" customFormat="1" ht="17.350000000000001" customHeight="1" x14ac:dyDescent="0.2">
      <c r="A28" s="69"/>
      <c r="B28" s="33">
        <v>2</v>
      </c>
      <c r="C28" s="65" t="s">
        <v>42</v>
      </c>
      <c r="D28" s="2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</row>
    <row r="29" spans="1:613" s="25" customFormat="1" ht="17.350000000000001" customHeight="1" x14ac:dyDescent="0.2">
      <c r="A29" s="69"/>
      <c r="B29" s="33">
        <v>2</v>
      </c>
      <c r="C29" s="65" t="s">
        <v>43</v>
      </c>
      <c r="D29" s="2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2"/>
      <c r="JA29" s="42"/>
      <c r="JB29" s="42"/>
      <c r="JC29" s="42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2"/>
      <c r="JO29" s="42"/>
      <c r="JP29" s="42"/>
      <c r="JQ29" s="42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2"/>
      <c r="KC29" s="42"/>
      <c r="KD29" s="42"/>
      <c r="KE29" s="42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2"/>
      <c r="KQ29" s="42"/>
      <c r="KR29" s="42"/>
      <c r="KS29" s="42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2"/>
      <c r="LE29" s="42"/>
      <c r="LF29" s="42"/>
      <c r="LG29" s="42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2"/>
      <c r="LS29" s="42"/>
      <c r="LT29" s="42"/>
      <c r="LU29" s="42"/>
      <c r="LV29" s="42"/>
      <c r="LW29" s="42"/>
      <c r="LX29" s="42"/>
      <c r="LY29" s="42"/>
      <c r="LZ29" s="42"/>
      <c r="MA29" s="42"/>
      <c r="MB29" s="42"/>
      <c r="MC29" s="42"/>
      <c r="MD29" s="42"/>
      <c r="ME29" s="42"/>
      <c r="MF29" s="42"/>
      <c r="MG29" s="42"/>
      <c r="MH29" s="42"/>
      <c r="MI29" s="42"/>
      <c r="MJ29" s="42"/>
      <c r="MK29" s="42"/>
      <c r="ML29" s="42"/>
      <c r="MM29" s="42"/>
      <c r="MN29" s="42"/>
      <c r="MO29" s="42"/>
      <c r="MP29" s="42"/>
      <c r="MQ29" s="42"/>
      <c r="MR29" s="42"/>
      <c r="MS29" s="42"/>
      <c r="MT29" s="42"/>
      <c r="MU29" s="42"/>
      <c r="MV29" s="42"/>
      <c r="MW29" s="42"/>
      <c r="MX29" s="42"/>
      <c r="MY29" s="42"/>
      <c r="MZ29" s="42"/>
      <c r="NA29" s="42"/>
      <c r="NB29" s="42"/>
      <c r="NC29" s="42"/>
      <c r="ND29" s="42"/>
      <c r="NE29" s="42"/>
      <c r="NF29" s="42"/>
      <c r="NG29" s="42"/>
      <c r="NH29" s="42"/>
      <c r="NI29" s="42"/>
      <c r="NJ29" s="42"/>
      <c r="NK29" s="42"/>
      <c r="NL29" s="42"/>
      <c r="NM29" s="42"/>
      <c r="NN29" s="42"/>
      <c r="NO29" s="42"/>
      <c r="NP29" s="42"/>
      <c r="NQ29" s="42"/>
      <c r="NR29" s="42"/>
      <c r="NS29" s="42"/>
      <c r="NT29" s="42"/>
      <c r="NU29" s="42"/>
      <c r="NV29" s="42"/>
      <c r="NW29" s="42"/>
      <c r="NX29" s="42"/>
      <c r="NY29" s="42"/>
      <c r="NZ29" s="42"/>
      <c r="OA29" s="42"/>
      <c r="OB29" s="42"/>
      <c r="OC29" s="42"/>
      <c r="OD29" s="42"/>
      <c r="OE29" s="42"/>
      <c r="OF29" s="42"/>
      <c r="OG29" s="42"/>
      <c r="OH29" s="42"/>
      <c r="OI29" s="42"/>
      <c r="OJ29" s="42"/>
      <c r="OK29" s="42"/>
      <c r="OL29" s="42"/>
      <c r="OM29" s="42"/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42"/>
      <c r="OY29" s="42"/>
      <c r="OZ29" s="42"/>
      <c r="PA29" s="42"/>
      <c r="PB29" s="42"/>
      <c r="PC29" s="42"/>
      <c r="PD29" s="42"/>
      <c r="PE29" s="42"/>
      <c r="PF29" s="42"/>
      <c r="PG29" s="42"/>
      <c r="PH29" s="42"/>
      <c r="PI29" s="42"/>
      <c r="PJ29" s="42"/>
      <c r="PK29" s="42"/>
      <c r="PL29" s="42"/>
      <c r="PM29" s="42"/>
      <c r="PN29" s="42"/>
      <c r="PO29" s="42"/>
      <c r="PP29" s="42"/>
      <c r="PQ29" s="42"/>
      <c r="PR29" s="42"/>
      <c r="PS29" s="42"/>
      <c r="PT29" s="42"/>
      <c r="PU29" s="42"/>
      <c r="PV29" s="42"/>
      <c r="PW29" s="42"/>
      <c r="PX29" s="42"/>
      <c r="PY29" s="42"/>
      <c r="PZ29" s="42"/>
      <c r="QA29" s="42"/>
      <c r="QB29" s="42"/>
      <c r="QC29" s="42"/>
      <c r="QD29" s="42"/>
      <c r="QE29" s="42"/>
      <c r="QF29" s="42"/>
      <c r="QG29" s="42"/>
      <c r="QH29" s="42"/>
      <c r="QI29" s="42"/>
      <c r="QJ29" s="42"/>
      <c r="QK29" s="42"/>
      <c r="QL29" s="42"/>
      <c r="QM29" s="42"/>
      <c r="QN29" s="42"/>
      <c r="QO29" s="42"/>
      <c r="QP29" s="42"/>
      <c r="QQ29" s="42"/>
      <c r="QR29" s="42"/>
      <c r="QS29" s="42"/>
      <c r="QT29" s="42"/>
      <c r="QU29" s="42"/>
      <c r="QV29" s="42"/>
      <c r="QW29" s="42"/>
      <c r="QX29" s="42"/>
      <c r="QY29" s="42"/>
      <c r="QZ29" s="42"/>
      <c r="RA29" s="42"/>
      <c r="RB29" s="42"/>
      <c r="RC29" s="42"/>
      <c r="RD29" s="42"/>
      <c r="RE29" s="42"/>
      <c r="RF29" s="42"/>
      <c r="RG29" s="42"/>
      <c r="RH29" s="42"/>
      <c r="RI29" s="42"/>
      <c r="RJ29" s="42"/>
      <c r="RK29" s="42"/>
      <c r="RL29" s="42"/>
      <c r="RM29" s="42"/>
      <c r="RN29" s="42"/>
      <c r="RO29" s="42"/>
      <c r="RP29" s="42"/>
      <c r="RQ29" s="42"/>
      <c r="RR29" s="42"/>
      <c r="RS29" s="42"/>
      <c r="RT29" s="42"/>
      <c r="RU29" s="42"/>
      <c r="RV29" s="42"/>
      <c r="RW29" s="42"/>
      <c r="RX29" s="42"/>
      <c r="RY29" s="42"/>
      <c r="RZ29" s="42"/>
      <c r="SA29" s="42"/>
      <c r="SB29" s="42"/>
      <c r="SC29" s="42"/>
      <c r="SD29" s="42"/>
      <c r="SE29" s="42"/>
      <c r="SF29" s="42"/>
      <c r="SG29" s="42"/>
      <c r="SH29" s="42"/>
      <c r="SI29" s="42"/>
      <c r="SJ29" s="42"/>
      <c r="SK29" s="42"/>
      <c r="SL29" s="42"/>
      <c r="SM29" s="42"/>
      <c r="SN29" s="42"/>
      <c r="SO29" s="42"/>
      <c r="SP29" s="42"/>
      <c r="SQ29" s="42"/>
      <c r="SR29" s="42"/>
      <c r="SS29" s="42"/>
      <c r="ST29" s="42"/>
      <c r="SU29" s="42"/>
      <c r="SV29" s="42"/>
      <c r="SW29" s="42"/>
      <c r="SX29" s="42"/>
      <c r="SY29" s="42"/>
      <c r="SZ29" s="42"/>
      <c r="TA29" s="42"/>
      <c r="TB29" s="42"/>
      <c r="TC29" s="42"/>
      <c r="TD29" s="42"/>
      <c r="TE29" s="42"/>
      <c r="TF29" s="42"/>
      <c r="TG29" s="42"/>
      <c r="TH29" s="42"/>
      <c r="TI29" s="42"/>
      <c r="TJ29" s="42"/>
      <c r="TK29" s="42"/>
      <c r="TL29" s="42"/>
      <c r="TM29" s="42"/>
      <c r="TN29" s="42"/>
      <c r="TO29" s="42"/>
      <c r="TP29" s="42"/>
      <c r="TQ29" s="42"/>
      <c r="TR29" s="42"/>
      <c r="TS29" s="42"/>
      <c r="TT29" s="42"/>
      <c r="TU29" s="42"/>
      <c r="TV29" s="42"/>
      <c r="TW29" s="42"/>
      <c r="TX29" s="42"/>
      <c r="TY29" s="42"/>
      <c r="TZ29" s="42"/>
      <c r="UA29" s="42"/>
      <c r="UB29" s="42"/>
      <c r="UC29" s="42"/>
      <c r="UD29" s="42"/>
      <c r="UE29" s="42"/>
      <c r="UF29" s="42"/>
      <c r="UG29" s="42"/>
      <c r="UH29" s="42"/>
      <c r="UI29" s="42"/>
      <c r="UJ29" s="42"/>
      <c r="UK29" s="42"/>
      <c r="UL29" s="42"/>
      <c r="UM29" s="42"/>
      <c r="UN29" s="42"/>
      <c r="UO29" s="42"/>
      <c r="UP29" s="42"/>
      <c r="UQ29" s="42"/>
      <c r="UR29" s="42"/>
      <c r="US29" s="42"/>
      <c r="UT29" s="42"/>
      <c r="UU29" s="42"/>
      <c r="UV29" s="42"/>
      <c r="UW29" s="42"/>
      <c r="UX29" s="42"/>
      <c r="UY29" s="42"/>
      <c r="UZ29" s="42"/>
      <c r="VA29" s="42"/>
      <c r="VB29" s="42"/>
      <c r="VC29" s="42"/>
      <c r="VD29" s="42"/>
      <c r="VE29" s="42"/>
      <c r="VF29" s="42"/>
      <c r="VG29" s="42"/>
      <c r="VH29" s="42"/>
      <c r="VI29" s="42"/>
      <c r="VJ29" s="42"/>
      <c r="VK29" s="42"/>
      <c r="VL29" s="42"/>
      <c r="VM29" s="42"/>
      <c r="VN29" s="42"/>
      <c r="VO29" s="42"/>
      <c r="VP29" s="42"/>
      <c r="VQ29" s="42"/>
      <c r="VR29" s="42"/>
      <c r="VS29" s="42"/>
      <c r="VT29" s="42"/>
      <c r="VU29" s="42"/>
      <c r="VV29" s="42"/>
      <c r="VW29" s="42"/>
      <c r="VX29" s="42"/>
      <c r="VY29" s="42"/>
      <c r="VZ29" s="42"/>
      <c r="WA29" s="42"/>
      <c r="WB29" s="42"/>
      <c r="WC29" s="42"/>
      <c r="WD29" s="42"/>
      <c r="WE29" s="42"/>
      <c r="WF29" s="42"/>
      <c r="WG29" s="42"/>
      <c r="WH29" s="42"/>
      <c r="WI29" s="42"/>
      <c r="WJ29" s="42"/>
      <c r="WK29" s="42"/>
      <c r="WL29" s="42"/>
      <c r="WM29" s="42"/>
      <c r="WN29" s="42"/>
      <c r="WO29" s="42"/>
    </row>
    <row r="30" spans="1:613" s="25" customFormat="1" ht="17.350000000000001" customHeight="1" x14ac:dyDescent="0.2">
      <c r="A30" s="69"/>
      <c r="B30" s="33">
        <v>2</v>
      </c>
      <c r="C30" s="65" t="s">
        <v>44</v>
      </c>
      <c r="D30" s="2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  <c r="JC30" s="42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2"/>
      <c r="JO30" s="42"/>
      <c r="JP30" s="42"/>
      <c r="JQ30" s="42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2"/>
      <c r="KC30" s="42"/>
      <c r="KD30" s="42"/>
      <c r="KE30" s="42"/>
      <c r="KF30" s="42"/>
      <c r="KG30" s="42"/>
      <c r="KH30" s="42"/>
      <c r="KI30" s="42"/>
      <c r="KJ30" s="42"/>
      <c r="KK30" s="42"/>
      <c r="KL30" s="42"/>
      <c r="KM30" s="42"/>
      <c r="KN30" s="42"/>
      <c r="KO30" s="42"/>
      <c r="KP30" s="42"/>
      <c r="KQ30" s="42"/>
      <c r="KR30" s="42"/>
      <c r="KS30" s="42"/>
      <c r="KT30" s="42"/>
      <c r="KU30" s="42"/>
      <c r="KV30" s="42"/>
      <c r="KW30" s="42"/>
      <c r="KX30" s="42"/>
      <c r="KY30" s="42"/>
      <c r="KZ30" s="42"/>
      <c r="LA30" s="42"/>
      <c r="LB30" s="42"/>
      <c r="LC30" s="42"/>
      <c r="LD30" s="42"/>
      <c r="LE30" s="42"/>
      <c r="LF30" s="42"/>
      <c r="LG30" s="42"/>
      <c r="LH30" s="42"/>
      <c r="LI30" s="42"/>
      <c r="LJ30" s="42"/>
      <c r="LK30" s="42"/>
      <c r="LL30" s="42"/>
      <c r="LM30" s="42"/>
      <c r="LN30" s="42"/>
      <c r="LO30" s="42"/>
      <c r="LP30" s="42"/>
      <c r="LQ30" s="42"/>
      <c r="LR30" s="42"/>
      <c r="LS30" s="42"/>
      <c r="LT30" s="42"/>
      <c r="LU30" s="42"/>
      <c r="LV30" s="42"/>
      <c r="LW30" s="42"/>
      <c r="LX30" s="42"/>
      <c r="LY30" s="42"/>
      <c r="LZ30" s="42"/>
      <c r="MA30" s="42"/>
      <c r="MB30" s="42"/>
      <c r="MC30" s="42"/>
      <c r="MD30" s="42"/>
      <c r="ME30" s="42"/>
      <c r="MF30" s="42"/>
      <c r="MG30" s="42"/>
      <c r="MH30" s="42"/>
      <c r="MI30" s="42"/>
      <c r="MJ30" s="42"/>
      <c r="MK30" s="42"/>
      <c r="ML30" s="42"/>
      <c r="MM30" s="42"/>
      <c r="MN30" s="42"/>
      <c r="MO30" s="42"/>
      <c r="MP30" s="42"/>
      <c r="MQ30" s="42"/>
      <c r="MR30" s="42"/>
      <c r="MS30" s="42"/>
      <c r="MT30" s="42"/>
      <c r="MU30" s="42"/>
      <c r="MV30" s="42"/>
      <c r="MW30" s="42"/>
      <c r="MX30" s="42"/>
      <c r="MY30" s="42"/>
      <c r="MZ30" s="42"/>
      <c r="NA30" s="42"/>
      <c r="NB30" s="42"/>
      <c r="NC30" s="42"/>
      <c r="ND30" s="42"/>
      <c r="NE30" s="42"/>
      <c r="NF30" s="42"/>
      <c r="NG30" s="42"/>
      <c r="NH30" s="42"/>
      <c r="NI30" s="42"/>
      <c r="NJ30" s="42"/>
      <c r="NK30" s="42"/>
      <c r="NL30" s="42"/>
      <c r="NM30" s="42"/>
      <c r="NN30" s="42"/>
      <c r="NO30" s="42"/>
      <c r="NP30" s="42"/>
      <c r="NQ30" s="42"/>
      <c r="NR30" s="42"/>
      <c r="NS30" s="42"/>
      <c r="NT30" s="42"/>
      <c r="NU30" s="42"/>
      <c r="NV30" s="42"/>
      <c r="NW30" s="42"/>
      <c r="NX30" s="42"/>
      <c r="NY30" s="42"/>
      <c r="NZ30" s="42"/>
      <c r="OA30" s="42"/>
      <c r="OB30" s="42"/>
      <c r="OC30" s="42"/>
      <c r="OD30" s="42"/>
      <c r="OE30" s="42"/>
      <c r="OF30" s="42"/>
      <c r="OG30" s="42"/>
      <c r="OH30" s="42"/>
      <c r="OI30" s="42"/>
      <c r="OJ30" s="42"/>
      <c r="OK30" s="42"/>
      <c r="OL30" s="42"/>
      <c r="OM30" s="42"/>
      <c r="ON30" s="42"/>
      <c r="OO30" s="42"/>
      <c r="OP30" s="42"/>
      <c r="OQ30" s="42"/>
      <c r="OR30" s="42"/>
      <c r="OS30" s="42"/>
      <c r="OT30" s="42"/>
      <c r="OU30" s="42"/>
      <c r="OV30" s="42"/>
      <c r="OW30" s="42"/>
      <c r="OX30" s="42"/>
      <c r="OY30" s="42"/>
      <c r="OZ30" s="42"/>
      <c r="PA30" s="42"/>
      <c r="PB30" s="42"/>
      <c r="PC30" s="42"/>
      <c r="PD30" s="42"/>
      <c r="PE30" s="42"/>
      <c r="PF30" s="42"/>
      <c r="PG30" s="42"/>
      <c r="PH30" s="42"/>
      <c r="PI30" s="42"/>
      <c r="PJ30" s="42"/>
      <c r="PK30" s="42"/>
      <c r="PL30" s="42"/>
      <c r="PM30" s="42"/>
      <c r="PN30" s="42"/>
      <c r="PO30" s="42"/>
      <c r="PP30" s="42"/>
      <c r="PQ30" s="42"/>
      <c r="PR30" s="42"/>
      <c r="PS30" s="42"/>
      <c r="PT30" s="42"/>
      <c r="PU30" s="42"/>
      <c r="PV30" s="42"/>
      <c r="PW30" s="42"/>
      <c r="PX30" s="42"/>
      <c r="PY30" s="42"/>
      <c r="PZ30" s="42"/>
      <c r="QA30" s="42"/>
      <c r="QB30" s="42"/>
      <c r="QC30" s="42"/>
      <c r="QD30" s="42"/>
      <c r="QE30" s="42"/>
      <c r="QF30" s="42"/>
      <c r="QG30" s="42"/>
      <c r="QH30" s="42"/>
      <c r="QI30" s="42"/>
      <c r="QJ30" s="42"/>
      <c r="QK30" s="42"/>
      <c r="QL30" s="42"/>
      <c r="QM30" s="42"/>
      <c r="QN30" s="42"/>
      <c r="QO30" s="42"/>
      <c r="QP30" s="42"/>
      <c r="QQ30" s="42"/>
      <c r="QR30" s="42"/>
      <c r="QS30" s="42"/>
      <c r="QT30" s="42"/>
      <c r="QU30" s="42"/>
      <c r="QV30" s="42"/>
      <c r="QW30" s="42"/>
      <c r="QX30" s="42"/>
      <c r="QY30" s="42"/>
      <c r="QZ30" s="42"/>
      <c r="RA30" s="42"/>
      <c r="RB30" s="42"/>
      <c r="RC30" s="42"/>
      <c r="RD30" s="42"/>
      <c r="RE30" s="42"/>
      <c r="RF30" s="42"/>
      <c r="RG30" s="42"/>
      <c r="RH30" s="42"/>
      <c r="RI30" s="42"/>
      <c r="RJ30" s="42"/>
      <c r="RK30" s="42"/>
      <c r="RL30" s="42"/>
      <c r="RM30" s="42"/>
      <c r="RN30" s="42"/>
      <c r="RO30" s="42"/>
      <c r="RP30" s="42"/>
      <c r="RQ30" s="42"/>
      <c r="RR30" s="42"/>
      <c r="RS30" s="42"/>
      <c r="RT30" s="42"/>
      <c r="RU30" s="42"/>
      <c r="RV30" s="42"/>
      <c r="RW30" s="42"/>
      <c r="RX30" s="42"/>
      <c r="RY30" s="42"/>
      <c r="RZ30" s="42"/>
      <c r="SA30" s="42"/>
      <c r="SB30" s="42"/>
      <c r="SC30" s="42"/>
      <c r="SD30" s="42"/>
      <c r="SE30" s="42"/>
      <c r="SF30" s="42"/>
      <c r="SG30" s="42"/>
      <c r="SH30" s="42"/>
      <c r="SI30" s="42"/>
      <c r="SJ30" s="42"/>
      <c r="SK30" s="42"/>
      <c r="SL30" s="42"/>
      <c r="SM30" s="42"/>
      <c r="SN30" s="42"/>
      <c r="SO30" s="42"/>
      <c r="SP30" s="42"/>
      <c r="SQ30" s="42"/>
      <c r="SR30" s="42"/>
      <c r="SS30" s="42"/>
      <c r="ST30" s="42"/>
      <c r="SU30" s="42"/>
      <c r="SV30" s="42"/>
      <c r="SW30" s="42"/>
      <c r="SX30" s="42"/>
      <c r="SY30" s="42"/>
      <c r="SZ30" s="42"/>
      <c r="TA30" s="42"/>
      <c r="TB30" s="42"/>
      <c r="TC30" s="42"/>
      <c r="TD30" s="42"/>
      <c r="TE30" s="42"/>
      <c r="TF30" s="42"/>
      <c r="TG30" s="42"/>
      <c r="TH30" s="42"/>
      <c r="TI30" s="42"/>
      <c r="TJ30" s="42"/>
      <c r="TK30" s="42"/>
      <c r="TL30" s="42"/>
      <c r="TM30" s="42"/>
      <c r="TN30" s="42"/>
      <c r="TO30" s="42"/>
      <c r="TP30" s="42"/>
      <c r="TQ30" s="42"/>
      <c r="TR30" s="42"/>
      <c r="TS30" s="42"/>
      <c r="TT30" s="42"/>
      <c r="TU30" s="42"/>
      <c r="TV30" s="42"/>
      <c r="TW30" s="42"/>
      <c r="TX30" s="42"/>
      <c r="TY30" s="42"/>
      <c r="TZ30" s="42"/>
      <c r="UA30" s="42"/>
      <c r="UB30" s="42"/>
      <c r="UC30" s="42"/>
      <c r="UD30" s="42"/>
      <c r="UE30" s="42"/>
      <c r="UF30" s="42"/>
      <c r="UG30" s="42"/>
      <c r="UH30" s="42"/>
      <c r="UI30" s="42"/>
      <c r="UJ30" s="42"/>
      <c r="UK30" s="42"/>
      <c r="UL30" s="42"/>
      <c r="UM30" s="42"/>
      <c r="UN30" s="42"/>
      <c r="UO30" s="42"/>
      <c r="UP30" s="42"/>
      <c r="UQ30" s="42"/>
      <c r="UR30" s="42"/>
      <c r="US30" s="42"/>
      <c r="UT30" s="42"/>
      <c r="UU30" s="42"/>
      <c r="UV30" s="42"/>
      <c r="UW30" s="42"/>
      <c r="UX30" s="42"/>
      <c r="UY30" s="42"/>
      <c r="UZ30" s="42"/>
      <c r="VA30" s="42"/>
      <c r="VB30" s="42"/>
      <c r="VC30" s="42"/>
      <c r="VD30" s="42"/>
      <c r="VE30" s="42"/>
      <c r="VF30" s="42"/>
      <c r="VG30" s="42"/>
      <c r="VH30" s="42"/>
      <c r="VI30" s="42"/>
      <c r="VJ30" s="42"/>
      <c r="VK30" s="42"/>
      <c r="VL30" s="42"/>
      <c r="VM30" s="42"/>
      <c r="VN30" s="42"/>
      <c r="VO30" s="42"/>
      <c r="VP30" s="42"/>
      <c r="VQ30" s="42"/>
      <c r="VR30" s="42"/>
      <c r="VS30" s="42"/>
      <c r="VT30" s="42"/>
      <c r="VU30" s="42"/>
      <c r="VV30" s="42"/>
      <c r="VW30" s="42"/>
      <c r="VX30" s="42"/>
      <c r="VY30" s="42"/>
      <c r="VZ30" s="42"/>
      <c r="WA30" s="42"/>
      <c r="WB30" s="42"/>
      <c r="WC30" s="42"/>
      <c r="WD30" s="42"/>
      <c r="WE30" s="42"/>
      <c r="WF30" s="42"/>
      <c r="WG30" s="42"/>
      <c r="WH30" s="42"/>
      <c r="WI30" s="42"/>
      <c r="WJ30" s="42"/>
      <c r="WK30" s="42"/>
      <c r="WL30" s="42"/>
      <c r="WM30" s="42"/>
      <c r="WN30" s="42"/>
      <c r="WO30" s="42"/>
    </row>
    <row r="31" spans="1:613" s="51" customFormat="1" ht="17.350000000000001" customHeight="1" x14ac:dyDescent="0.2">
      <c r="A31" s="70"/>
      <c r="B31" s="34">
        <v>1</v>
      </c>
      <c r="C31" s="66" t="s">
        <v>45</v>
      </c>
      <c r="D31" s="31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  <c r="VM31" s="50"/>
      <c r="VN31" s="50"/>
      <c r="VO31" s="50"/>
      <c r="VP31" s="50"/>
      <c r="VQ31" s="50"/>
      <c r="VR31" s="50"/>
      <c r="VS31" s="50"/>
      <c r="VT31" s="50"/>
      <c r="VU31" s="50"/>
      <c r="VV31" s="50"/>
      <c r="VW31" s="50"/>
      <c r="VX31" s="50"/>
      <c r="VY31" s="50"/>
      <c r="VZ31" s="50"/>
      <c r="WA31" s="50"/>
      <c r="WB31" s="50"/>
      <c r="WC31" s="50"/>
      <c r="WD31" s="50"/>
      <c r="WE31" s="50"/>
      <c r="WF31" s="50"/>
      <c r="WG31" s="50"/>
      <c r="WH31" s="50"/>
      <c r="WI31" s="50"/>
      <c r="WJ31" s="50"/>
      <c r="WK31" s="50"/>
      <c r="WL31" s="50"/>
      <c r="WM31" s="50"/>
      <c r="WN31" s="50"/>
      <c r="WO31" s="50"/>
    </row>
    <row r="32" spans="1:613" s="25" customFormat="1" ht="17.350000000000001" customHeight="1" x14ac:dyDescent="0.2">
      <c r="A32" s="68" t="s">
        <v>54</v>
      </c>
      <c r="B32" s="32">
        <v>2</v>
      </c>
      <c r="C32" s="64" t="s">
        <v>46</v>
      </c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</row>
    <row r="33" spans="1:613" s="25" customFormat="1" ht="17.350000000000001" customHeight="1" x14ac:dyDescent="0.2">
      <c r="A33" s="69"/>
      <c r="B33" s="33">
        <v>2</v>
      </c>
      <c r="C33" s="65" t="s">
        <v>27</v>
      </c>
      <c r="D33" s="21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2"/>
      <c r="KC33" s="42"/>
      <c r="KD33" s="42"/>
      <c r="KE33" s="42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2"/>
      <c r="KQ33" s="42"/>
      <c r="KR33" s="42"/>
      <c r="KS33" s="42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2"/>
      <c r="LE33" s="42"/>
      <c r="LF33" s="42"/>
      <c r="LG33" s="42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2"/>
      <c r="LS33" s="42"/>
      <c r="LT33" s="42"/>
      <c r="LU33" s="42"/>
      <c r="LV33" s="42"/>
      <c r="LW33" s="42"/>
      <c r="LX33" s="42"/>
      <c r="LY33" s="42"/>
      <c r="LZ33" s="42"/>
      <c r="MA33" s="42"/>
      <c r="MB33" s="42"/>
      <c r="MC33" s="42"/>
      <c r="MD33" s="42"/>
      <c r="ME33" s="42"/>
      <c r="MF33" s="42"/>
      <c r="MG33" s="42"/>
      <c r="MH33" s="42"/>
      <c r="MI33" s="42"/>
      <c r="MJ33" s="42"/>
      <c r="MK33" s="42"/>
      <c r="ML33" s="42"/>
      <c r="MM33" s="42"/>
      <c r="MN33" s="42"/>
      <c r="MO33" s="42"/>
      <c r="MP33" s="42"/>
      <c r="MQ33" s="42"/>
      <c r="MR33" s="42"/>
      <c r="MS33" s="42"/>
      <c r="MT33" s="42"/>
      <c r="MU33" s="42"/>
      <c r="MV33" s="42"/>
      <c r="MW33" s="42"/>
      <c r="MX33" s="42"/>
      <c r="MY33" s="42"/>
      <c r="MZ33" s="42"/>
      <c r="NA33" s="42"/>
      <c r="NB33" s="42"/>
      <c r="NC33" s="42"/>
      <c r="ND33" s="42"/>
      <c r="NE33" s="42"/>
      <c r="NF33" s="42"/>
      <c r="NG33" s="42"/>
      <c r="NH33" s="42"/>
      <c r="NI33" s="42"/>
      <c r="NJ33" s="42"/>
      <c r="NK33" s="42"/>
      <c r="NL33" s="42"/>
      <c r="NM33" s="42"/>
      <c r="NN33" s="42"/>
      <c r="NO33" s="42"/>
      <c r="NP33" s="42"/>
      <c r="NQ33" s="42"/>
      <c r="NR33" s="42"/>
      <c r="NS33" s="42"/>
      <c r="NT33" s="42"/>
      <c r="NU33" s="42"/>
      <c r="NV33" s="42"/>
      <c r="NW33" s="42"/>
      <c r="NX33" s="42"/>
      <c r="NY33" s="42"/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2"/>
      <c r="OK33" s="42"/>
      <c r="OL33" s="42"/>
      <c r="OM33" s="42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42"/>
      <c r="OY33" s="42"/>
      <c r="OZ33" s="42"/>
      <c r="PA33" s="42"/>
      <c r="PB33" s="42"/>
      <c r="PC33" s="42"/>
      <c r="PD33" s="42"/>
      <c r="PE33" s="42"/>
      <c r="PF33" s="42"/>
      <c r="PG33" s="42"/>
      <c r="PH33" s="42"/>
      <c r="PI33" s="42"/>
      <c r="PJ33" s="42"/>
      <c r="PK33" s="42"/>
      <c r="PL33" s="42"/>
      <c r="PM33" s="42"/>
      <c r="PN33" s="42"/>
      <c r="PO33" s="42"/>
      <c r="PP33" s="42"/>
      <c r="PQ33" s="42"/>
      <c r="PR33" s="42"/>
      <c r="PS33" s="42"/>
      <c r="PT33" s="42"/>
      <c r="PU33" s="42"/>
      <c r="PV33" s="42"/>
      <c r="PW33" s="42"/>
      <c r="PX33" s="42"/>
      <c r="PY33" s="42"/>
      <c r="PZ33" s="42"/>
      <c r="QA33" s="42"/>
      <c r="QB33" s="42"/>
      <c r="QC33" s="42"/>
      <c r="QD33" s="42"/>
      <c r="QE33" s="42"/>
      <c r="QF33" s="42"/>
      <c r="QG33" s="42"/>
      <c r="QH33" s="42"/>
      <c r="QI33" s="42"/>
      <c r="QJ33" s="42"/>
      <c r="QK33" s="42"/>
      <c r="QL33" s="42"/>
      <c r="QM33" s="42"/>
      <c r="QN33" s="42"/>
      <c r="QO33" s="42"/>
      <c r="QP33" s="42"/>
      <c r="QQ33" s="42"/>
      <c r="QR33" s="42"/>
      <c r="QS33" s="42"/>
      <c r="QT33" s="42"/>
      <c r="QU33" s="42"/>
      <c r="QV33" s="42"/>
      <c r="QW33" s="42"/>
      <c r="QX33" s="42"/>
      <c r="QY33" s="42"/>
      <c r="QZ33" s="42"/>
      <c r="RA33" s="42"/>
      <c r="RB33" s="42"/>
      <c r="RC33" s="42"/>
      <c r="RD33" s="42"/>
      <c r="RE33" s="42"/>
      <c r="RF33" s="42"/>
      <c r="RG33" s="42"/>
      <c r="RH33" s="42"/>
      <c r="RI33" s="42"/>
      <c r="RJ33" s="42"/>
      <c r="RK33" s="42"/>
      <c r="RL33" s="42"/>
      <c r="RM33" s="42"/>
      <c r="RN33" s="42"/>
      <c r="RO33" s="42"/>
      <c r="RP33" s="42"/>
      <c r="RQ33" s="42"/>
      <c r="RR33" s="42"/>
      <c r="RS33" s="42"/>
      <c r="RT33" s="42"/>
      <c r="RU33" s="42"/>
      <c r="RV33" s="42"/>
      <c r="RW33" s="42"/>
      <c r="RX33" s="42"/>
      <c r="RY33" s="42"/>
      <c r="RZ33" s="42"/>
      <c r="SA33" s="42"/>
      <c r="SB33" s="42"/>
      <c r="SC33" s="42"/>
      <c r="SD33" s="42"/>
      <c r="SE33" s="42"/>
      <c r="SF33" s="42"/>
      <c r="SG33" s="42"/>
      <c r="SH33" s="42"/>
      <c r="SI33" s="42"/>
      <c r="SJ33" s="42"/>
      <c r="SK33" s="42"/>
      <c r="SL33" s="42"/>
      <c r="SM33" s="42"/>
      <c r="SN33" s="42"/>
      <c r="SO33" s="42"/>
      <c r="SP33" s="42"/>
      <c r="SQ33" s="42"/>
      <c r="SR33" s="42"/>
      <c r="SS33" s="42"/>
      <c r="ST33" s="42"/>
      <c r="SU33" s="42"/>
      <c r="SV33" s="42"/>
      <c r="SW33" s="42"/>
      <c r="SX33" s="42"/>
      <c r="SY33" s="42"/>
      <c r="SZ33" s="42"/>
      <c r="TA33" s="42"/>
      <c r="TB33" s="42"/>
      <c r="TC33" s="42"/>
      <c r="TD33" s="42"/>
      <c r="TE33" s="42"/>
      <c r="TF33" s="42"/>
      <c r="TG33" s="42"/>
      <c r="TH33" s="42"/>
      <c r="TI33" s="42"/>
      <c r="TJ33" s="42"/>
      <c r="TK33" s="42"/>
      <c r="TL33" s="42"/>
      <c r="TM33" s="42"/>
      <c r="TN33" s="42"/>
      <c r="TO33" s="42"/>
      <c r="TP33" s="42"/>
      <c r="TQ33" s="42"/>
      <c r="TR33" s="42"/>
      <c r="TS33" s="42"/>
      <c r="TT33" s="42"/>
      <c r="TU33" s="42"/>
      <c r="TV33" s="42"/>
      <c r="TW33" s="42"/>
      <c r="TX33" s="42"/>
      <c r="TY33" s="42"/>
      <c r="TZ33" s="42"/>
      <c r="UA33" s="42"/>
      <c r="UB33" s="42"/>
      <c r="UC33" s="42"/>
      <c r="UD33" s="42"/>
      <c r="UE33" s="42"/>
      <c r="UF33" s="42"/>
      <c r="UG33" s="42"/>
      <c r="UH33" s="42"/>
      <c r="UI33" s="42"/>
      <c r="UJ33" s="42"/>
      <c r="UK33" s="42"/>
      <c r="UL33" s="42"/>
      <c r="UM33" s="42"/>
      <c r="UN33" s="42"/>
      <c r="UO33" s="42"/>
      <c r="UP33" s="42"/>
      <c r="UQ33" s="42"/>
      <c r="UR33" s="42"/>
      <c r="US33" s="42"/>
      <c r="UT33" s="42"/>
      <c r="UU33" s="42"/>
      <c r="UV33" s="42"/>
      <c r="UW33" s="42"/>
      <c r="UX33" s="42"/>
      <c r="UY33" s="42"/>
      <c r="UZ33" s="42"/>
      <c r="VA33" s="42"/>
      <c r="VB33" s="42"/>
      <c r="VC33" s="42"/>
      <c r="VD33" s="42"/>
      <c r="VE33" s="42"/>
      <c r="VF33" s="42"/>
      <c r="VG33" s="42"/>
      <c r="VH33" s="42"/>
      <c r="VI33" s="42"/>
      <c r="VJ33" s="42"/>
      <c r="VK33" s="42"/>
      <c r="VL33" s="42"/>
      <c r="VM33" s="42"/>
      <c r="VN33" s="42"/>
      <c r="VO33" s="42"/>
      <c r="VP33" s="42"/>
      <c r="VQ33" s="42"/>
      <c r="VR33" s="42"/>
      <c r="VS33" s="42"/>
      <c r="VT33" s="42"/>
      <c r="VU33" s="42"/>
      <c r="VV33" s="42"/>
      <c r="VW33" s="42"/>
      <c r="VX33" s="42"/>
      <c r="VY33" s="42"/>
      <c r="VZ33" s="42"/>
      <c r="WA33" s="42"/>
      <c r="WB33" s="42"/>
      <c r="WC33" s="42"/>
      <c r="WD33" s="42"/>
      <c r="WE33" s="42"/>
      <c r="WF33" s="42"/>
      <c r="WG33" s="42"/>
      <c r="WH33" s="42"/>
      <c r="WI33" s="42"/>
      <c r="WJ33" s="42"/>
      <c r="WK33" s="42"/>
      <c r="WL33" s="42"/>
      <c r="WM33" s="42"/>
      <c r="WN33" s="42"/>
      <c r="WO33" s="42"/>
    </row>
    <row r="34" spans="1:613" s="25" customFormat="1" ht="17.350000000000001" customHeight="1" x14ac:dyDescent="0.2">
      <c r="A34" s="69"/>
      <c r="B34" s="33">
        <v>2</v>
      </c>
      <c r="C34" s="65" t="s">
        <v>28</v>
      </c>
      <c r="D34" s="21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42"/>
      <c r="IY34" s="42"/>
      <c r="IZ34" s="42"/>
      <c r="JA34" s="42"/>
      <c r="JB34" s="42"/>
      <c r="JC34" s="42"/>
      <c r="JD34" s="42"/>
      <c r="JE34" s="42"/>
      <c r="JF34" s="42"/>
      <c r="JG34" s="42"/>
      <c r="JH34" s="42"/>
      <c r="JI34" s="42"/>
      <c r="JJ34" s="42"/>
      <c r="JK34" s="42"/>
      <c r="JL34" s="42"/>
      <c r="JM34" s="42"/>
      <c r="JN34" s="42"/>
      <c r="JO34" s="42"/>
      <c r="JP34" s="42"/>
      <c r="JQ34" s="42"/>
      <c r="JR34" s="42"/>
      <c r="JS34" s="42"/>
      <c r="JT34" s="42"/>
      <c r="JU34" s="42"/>
      <c r="JV34" s="42"/>
      <c r="JW34" s="42"/>
      <c r="JX34" s="42"/>
      <c r="JY34" s="42"/>
      <c r="JZ34" s="42"/>
      <c r="KA34" s="42"/>
      <c r="KB34" s="42"/>
      <c r="KC34" s="42"/>
      <c r="KD34" s="42"/>
      <c r="KE34" s="42"/>
      <c r="KF34" s="42"/>
      <c r="KG34" s="42"/>
      <c r="KH34" s="42"/>
      <c r="KI34" s="42"/>
      <c r="KJ34" s="42"/>
      <c r="KK34" s="42"/>
      <c r="KL34" s="42"/>
      <c r="KM34" s="42"/>
      <c r="KN34" s="42"/>
      <c r="KO34" s="42"/>
      <c r="KP34" s="42"/>
      <c r="KQ34" s="42"/>
      <c r="KR34" s="42"/>
      <c r="KS34" s="42"/>
      <c r="KT34" s="42"/>
      <c r="KU34" s="42"/>
      <c r="KV34" s="42"/>
      <c r="KW34" s="42"/>
      <c r="KX34" s="42"/>
      <c r="KY34" s="42"/>
      <c r="KZ34" s="42"/>
      <c r="LA34" s="42"/>
      <c r="LB34" s="42"/>
      <c r="LC34" s="42"/>
      <c r="LD34" s="42"/>
      <c r="LE34" s="42"/>
      <c r="LF34" s="42"/>
      <c r="LG34" s="42"/>
      <c r="LH34" s="42"/>
      <c r="LI34" s="42"/>
      <c r="LJ34" s="42"/>
      <c r="LK34" s="42"/>
      <c r="LL34" s="42"/>
      <c r="LM34" s="42"/>
      <c r="LN34" s="42"/>
      <c r="LO34" s="42"/>
      <c r="LP34" s="42"/>
      <c r="LQ34" s="42"/>
      <c r="LR34" s="42"/>
      <c r="LS34" s="42"/>
      <c r="LT34" s="42"/>
      <c r="LU34" s="42"/>
      <c r="LV34" s="42"/>
      <c r="LW34" s="42"/>
      <c r="LX34" s="42"/>
      <c r="LY34" s="42"/>
      <c r="LZ34" s="42"/>
      <c r="MA34" s="42"/>
      <c r="MB34" s="42"/>
      <c r="MC34" s="42"/>
      <c r="MD34" s="42"/>
      <c r="ME34" s="42"/>
      <c r="MF34" s="42"/>
      <c r="MG34" s="42"/>
      <c r="MH34" s="42"/>
      <c r="MI34" s="42"/>
      <c r="MJ34" s="42"/>
      <c r="MK34" s="42"/>
      <c r="ML34" s="42"/>
      <c r="MM34" s="42"/>
      <c r="MN34" s="42"/>
      <c r="MO34" s="42"/>
      <c r="MP34" s="42"/>
      <c r="MQ34" s="42"/>
      <c r="MR34" s="42"/>
      <c r="MS34" s="42"/>
      <c r="MT34" s="42"/>
      <c r="MU34" s="42"/>
      <c r="MV34" s="42"/>
      <c r="MW34" s="42"/>
      <c r="MX34" s="42"/>
      <c r="MY34" s="42"/>
      <c r="MZ34" s="42"/>
      <c r="NA34" s="42"/>
      <c r="NB34" s="42"/>
      <c r="NC34" s="42"/>
      <c r="ND34" s="42"/>
      <c r="NE34" s="42"/>
      <c r="NF34" s="42"/>
      <c r="NG34" s="42"/>
      <c r="NH34" s="42"/>
      <c r="NI34" s="42"/>
      <c r="NJ34" s="42"/>
      <c r="NK34" s="42"/>
      <c r="NL34" s="42"/>
      <c r="NM34" s="42"/>
      <c r="NN34" s="42"/>
      <c r="NO34" s="42"/>
      <c r="NP34" s="42"/>
      <c r="NQ34" s="42"/>
      <c r="NR34" s="42"/>
      <c r="NS34" s="42"/>
      <c r="NT34" s="42"/>
      <c r="NU34" s="42"/>
      <c r="NV34" s="42"/>
      <c r="NW34" s="42"/>
      <c r="NX34" s="42"/>
      <c r="NY34" s="42"/>
      <c r="NZ34" s="42"/>
      <c r="OA34" s="42"/>
      <c r="OB34" s="42"/>
      <c r="OC34" s="42"/>
      <c r="OD34" s="42"/>
      <c r="OE34" s="42"/>
      <c r="OF34" s="42"/>
      <c r="OG34" s="42"/>
      <c r="OH34" s="42"/>
      <c r="OI34" s="42"/>
      <c r="OJ34" s="42"/>
      <c r="OK34" s="42"/>
      <c r="OL34" s="42"/>
      <c r="OM34" s="42"/>
      <c r="ON34" s="42"/>
      <c r="OO34" s="42"/>
      <c r="OP34" s="42"/>
      <c r="OQ34" s="42"/>
      <c r="OR34" s="42"/>
      <c r="OS34" s="42"/>
      <c r="OT34" s="42"/>
      <c r="OU34" s="42"/>
      <c r="OV34" s="42"/>
      <c r="OW34" s="42"/>
      <c r="OX34" s="42"/>
      <c r="OY34" s="42"/>
      <c r="OZ34" s="42"/>
      <c r="PA34" s="42"/>
      <c r="PB34" s="42"/>
      <c r="PC34" s="42"/>
      <c r="PD34" s="42"/>
      <c r="PE34" s="42"/>
      <c r="PF34" s="42"/>
      <c r="PG34" s="42"/>
      <c r="PH34" s="42"/>
      <c r="PI34" s="42"/>
      <c r="PJ34" s="42"/>
      <c r="PK34" s="42"/>
      <c r="PL34" s="42"/>
      <c r="PM34" s="42"/>
      <c r="PN34" s="42"/>
      <c r="PO34" s="42"/>
      <c r="PP34" s="42"/>
      <c r="PQ34" s="42"/>
      <c r="PR34" s="42"/>
      <c r="PS34" s="42"/>
      <c r="PT34" s="42"/>
      <c r="PU34" s="42"/>
      <c r="PV34" s="42"/>
      <c r="PW34" s="42"/>
      <c r="PX34" s="42"/>
      <c r="PY34" s="42"/>
      <c r="PZ34" s="42"/>
      <c r="QA34" s="42"/>
      <c r="QB34" s="42"/>
      <c r="QC34" s="42"/>
      <c r="QD34" s="42"/>
      <c r="QE34" s="42"/>
      <c r="QF34" s="42"/>
      <c r="QG34" s="42"/>
      <c r="QH34" s="42"/>
      <c r="QI34" s="42"/>
      <c r="QJ34" s="42"/>
      <c r="QK34" s="42"/>
      <c r="QL34" s="42"/>
      <c r="QM34" s="42"/>
      <c r="QN34" s="42"/>
      <c r="QO34" s="42"/>
      <c r="QP34" s="42"/>
      <c r="QQ34" s="42"/>
      <c r="QR34" s="42"/>
      <c r="QS34" s="42"/>
      <c r="QT34" s="42"/>
      <c r="QU34" s="42"/>
      <c r="QV34" s="42"/>
      <c r="QW34" s="42"/>
      <c r="QX34" s="42"/>
      <c r="QY34" s="42"/>
      <c r="QZ34" s="42"/>
      <c r="RA34" s="42"/>
      <c r="RB34" s="42"/>
      <c r="RC34" s="42"/>
      <c r="RD34" s="42"/>
      <c r="RE34" s="42"/>
      <c r="RF34" s="42"/>
      <c r="RG34" s="42"/>
      <c r="RH34" s="42"/>
      <c r="RI34" s="42"/>
      <c r="RJ34" s="42"/>
      <c r="RK34" s="42"/>
      <c r="RL34" s="42"/>
      <c r="RM34" s="42"/>
      <c r="RN34" s="42"/>
      <c r="RO34" s="42"/>
      <c r="RP34" s="42"/>
      <c r="RQ34" s="42"/>
      <c r="RR34" s="42"/>
      <c r="RS34" s="42"/>
      <c r="RT34" s="42"/>
      <c r="RU34" s="42"/>
      <c r="RV34" s="42"/>
      <c r="RW34" s="42"/>
      <c r="RX34" s="42"/>
      <c r="RY34" s="42"/>
      <c r="RZ34" s="42"/>
      <c r="SA34" s="42"/>
      <c r="SB34" s="42"/>
      <c r="SC34" s="42"/>
      <c r="SD34" s="42"/>
      <c r="SE34" s="42"/>
      <c r="SF34" s="42"/>
      <c r="SG34" s="42"/>
      <c r="SH34" s="42"/>
      <c r="SI34" s="42"/>
      <c r="SJ34" s="42"/>
      <c r="SK34" s="42"/>
      <c r="SL34" s="42"/>
      <c r="SM34" s="42"/>
      <c r="SN34" s="42"/>
      <c r="SO34" s="42"/>
      <c r="SP34" s="42"/>
      <c r="SQ34" s="42"/>
      <c r="SR34" s="42"/>
      <c r="SS34" s="42"/>
      <c r="ST34" s="42"/>
      <c r="SU34" s="42"/>
      <c r="SV34" s="42"/>
      <c r="SW34" s="42"/>
      <c r="SX34" s="42"/>
      <c r="SY34" s="42"/>
      <c r="SZ34" s="42"/>
      <c r="TA34" s="42"/>
      <c r="TB34" s="42"/>
      <c r="TC34" s="42"/>
      <c r="TD34" s="42"/>
      <c r="TE34" s="42"/>
      <c r="TF34" s="42"/>
      <c r="TG34" s="42"/>
      <c r="TH34" s="42"/>
      <c r="TI34" s="42"/>
      <c r="TJ34" s="42"/>
      <c r="TK34" s="42"/>
      <c r="TL34" s="42"/>
      <c r="TM34" s="42"/>
      <c r="TN34" s="42"/>
      <c r="TO34" s="42"/>
      <c r="TP34" s="42"/>
      <c r="TQ34" s="42"/>
      <c r="TR34" s="42"/>
      <c r="TS34" s="42"/>
      <c r="TT34" s="42"/>
      <c r="TU34" s="42"/>
      <c r="TV34" s="42"/>
      <c r="TW34" s="42"/>
      <c r="TX34" s="42"/>
      <c r="TY34" s="42"/>
      <c r="TZ34" s="42"/>
      <c r="UA34" s="42"/>
      <c r="UB34" s="42"/>
      <c r="UC34" s="42"/>
      <c r="UD34" s="42"/>
      <c r="UE34" s="42"/>
      <c r="UF34" s="42"/>
      <c r="UG34" s="42"/>
      <c r="UH34" s="42"/>
      <c r="UI34" s="42"/>
      <c r="UJ34" s="42"/>
      <c r="UK34" s="42"/>
      <c r="UL34" s="42"/>
      <c r="UM34" s="42"/>
      <c r="UN34" s="42"/>
      <c r="UO34" s="42"/>
      <c r="UP34" s="42"/>
      <c r="UQ34" s="42"/>
      <c r="UR34" s="42"/>
      <c r="US34" s="42"/>
      <c r="UT34" s="42"/>
      <c r="UU34" s="42"/>
      <c r="UV34" s="42"/>
      <c r="UW34" s="42"/>
      <c r="UX34" s="42"/>
      <c r="UY34" s="42"/>
      <c r="UZ34" s="42"/>
      <c r="VA34" s="42"/>
      <c r="VB34" s="42"/>
      <c r="VC34" s="42"/>
      <c r="VD34" s="42"/>
      <c r="VE34" s="42"/>
      <c r="VF34" s="42"/>
      <c r="VG34" s="42"/>
      <c r="VH34" s="42"/>
      <c r="VI34" s="42"/>
      <c r="VJ34" s="42"/>
      <c r="VK34" s="42"/>
      <c r="VL34" s="42"/>
      <c r="VM34" s="42"/>
      <c r="VN34" s="42"/>
      <c r="VO34" s="42"/>
      <c r="VP34" s="42"/>
      <c r="VQ34" s="42"/>
      <c r="VR34" s="42"/>
      <c r="VS34" s="42"/>
      <c r="VT34" s="42"/>
      <c r="VU34" s="42"/>
      <c r="VV34" s="42"/>
      <c r="VW34" s="42"/>
      <c r="VX34" s="42"/>
      <c r="VY34" s="42"/>
      <c r="VZ34" s="42"/>
      <c r="WA34" s="42"/>
      <c r="WB34" s="42"/>
      <c r="WC34" s="42"/>
      <c r="WD34" s="42"/>
      <c r="WE34" s="42"/>
      <c r="WF34" s="42"/>
      <c r="WG34" s="42"/>
      <c r="WH34" s="42"/>
      <c r="WI34" s="42"/>
      <c r="WJ34" s="42"/>
      <c r="WK34" s="42"/>
      <c r="WL34" s="42"/>
      <c r="WM34" s="42"/>
      <c r="WN34" s="42"/>
      <c r="WO34" s="42"/>
    </row>
    <row r="35" spans="1:613" s="25" customFormat="1" ht="17.350000000000001" customHeight="1" x14ac:dyDescent="0.2">
      <c r="A35" s="69"/>
      <c r="B35" s="33">
        <v>2</v>
      </c>
      <c r="C35" s="65" t="s">
        <v>29</v>
      </c>
      <c r="D35" s="21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2"/>
      <c r="JA35" s="42"/>
      <c r="JB35" s="42"/>
      <c r="JC35" s="42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2"/>
      <c r="JO35" s="42"/>
      <c r="JP35" s="42"/>
      <c r="JQ35" s="42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2"/>
      <c r="KC35" s="42"/>
      <c r="KD35" s="42"/>
      <c r="KE35" s="42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2"/>
      <c r="KQ35" s="42"/>
      <c r="KR35" s="42"/>
      <c r="KS35" s="42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2"/>
      <c r="LE35" s="42"/>
      <c r="LF35" s="42"/>
      <c r="LG35" s="42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2"/>
      <c r="LS35" s="42"/>
      <c r="LT35" s="42"/>
      <c r="LU35" s="42"/>
      <c r="LV35" s="42"/>
      <c r="LW35" s="42"/>
      <c r="LX35" s="42"/>
      <c r="LY35" s="42"/>
      <c r="LZ35" s="42"/>
      <c r="MA35" s="42"/>
      <c r="MB35" s="42"/>
      <c r="MC35" s="42"/>
      <c r="MD35" s="42"/>
      <c r="ME35" s="42"/>
      <c r="MF35" s="42"/>
      <c r="MG35" s="42"/>
      <c r="MH35" s="42"/>
      <c r="MI35" s="42"/>
      <c r="MJ35" s="42"/>
      <c r="MK35" s="42"/>
      <c r="ML35" s="42"/>
      <c r="MM35" s="42"/>
      <c r="MN35" s="42"/>
      <c r="MO35" s="42"/>
      <c r="MP35" s="42"/>
      <c r="MQ35" s="42"/>
      <c r="MR35" s="42"/>
      <c r="MS35" s="42"/>
      <c r="MT35" s="42"/>
      <c r="MU35" s="42"/>
      <c r="MV35" s="42"/>
      <c r="MW35" s="42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2"/>
      <c r="NI35" s="42"/>
      <c r="NJ35" s="42"/>
      <c r="NK35" s="42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2"/>
      <c r="NW35" s="42"/>
      <c r="NX35" s="42"/>
      <c r="NY35" s="42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2"/>
      <c r="OK35" s="42"/>
      <c r="OL35" s="42"/>
      <c r="OM35" s="42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2"/>
      <c r="OY35" s="42"/>
      <c r="OZ35" s="42"/>
      <c r="PA35" s="42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2"/>
      <c r="PM35" s="42"/>
      <c r="PN35" s="42"/>
      <c r="PO35" s="42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2"/>
      <c r="QA35" s="42"/>
      <c r="QB35" s="42"/>
      <c r="QC35" s="42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2"/>
      <c r="QO35" s="42"/>
      <c r="QP35" s="42"/>
      <c r="QQ35" s="42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2"/>
      <c r="RC35" s="42"/>
      <c r="RD35" s="42"/>
      <c r="RE35" s="42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2"/>
      <c r="RQ35" s="42"/>
      <c r="RR35" s="42"/>
      <c r="RS35" s="42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2"/>
      <c r="SE35" s="42"/>
      <c r="SF35" s="42"/>
      <c r="SG35" s="42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2"/>
      <c r="SS35" s="42"/>
      <c r="ST35" s="42"/>
      <c r="SU35" s="42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2"/>
      <c r="TG35" s="42"/>
      <c r="TH35" s="42"/>
      <c r="TI35" s="42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2"/>
      <c r="TU35" s="42"/>
      <c r="TV35" s="42"/>
      <c r="TW35" s="42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2"/>
      <c r="UI35" s="42"/>
      <c r="UJ35" s="42"/>
      <c r="UK35" s="42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2"/>
      <c r="UW35" s="42"/>
      <c r="UX35" s="42"/>
      <c r="UY35" s="42"/>
      <c r="UZ35" s="42"/>
      <c r="VA35" s="42"/>
      <c r="VB35" s="42"/>
      <c r="VC35" s="42"/>
      <c r="VD35" s="42"/>
      <c r="VE35" s="42"/>
      <c r="VF35" s="42"/>
      <c r="VG35" s="42"/>
      <c r="VH35" s="42"/>
      <c r="VI35" s="42"/>
      <c r="VJ35" s="42"/>
      <c r="VK35" s="42"/>
      <c r="VL35" s="42"/>
      <c r="VM35" s="42"/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42"/>
      <c r="VY35" s="42"/>
      <c r="VZ35" s="42"/>
      <c r="WA35" s="42"/>
      <c r="WB35" s="42"/>
      <c r="WC35" s="42"/>
      <c r="WD35" s="42"/>
      <c r="WE35" s="42"/>
      <c r="WF35" s="42"/>
      <c r="WG35" s="42"/>
      <c r="WH35" s="42"/>
      <c r="WI35" s="42"/>
      <c r="WJ35" s="42"/>
      <c r="WK35" s="42"/>
      <c r="WL35" s="42"/>
      <c r="WM35" s="42"/>
      <c r="WN35" s="42"/>
      <c r="WO35" s="42"/>
    </row>
    <row r="36" spans="1:613" s="25" customFormat="1" ht="17.350000000000001" customHeight="1" x14ac:dyDescent="0.2">
      <c r="A36" s="69"/>
      <c r="B36" s="33">
        <v>4</v>
      </c>
      <c r="C36" s="65" t="s">
        <v>30</v>
      </c>
      <c r="D36" s="2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43"/>
      <c r="RJ36" s="43"/>
      <c r="RK36" s="43"/>
      <c r="RL36" s="43"/>
      <c r="RM36" s="43"/>
      <c r="RN36" s="43"/>
      <c r="RO36" s="43"/>
      <c r="RP36" s="43"/>
      <c r="RQ36" s="43"/>
      <c r="RR36" s="43"/>
      <c r="RS36" s="43"/>
      <c r="RT36" s="43"/>
      <c r="RU36" s="43"/>
      <c r="RV36" s="43"/>
      <c r="RW36" s="43"/>
      <c r="RX36" s="43"/>
      <c r="RY36" s="43"/>
      <c r="RZ36" s="43"/>
      <c r="SA36" s="43"/>
      <c r="SB36" s="43"/>
      <c r="SC36" s="43"/>
      <c r="SD36" s="43"/>
      <c r="SE36" s="43"/>
      <c r="SF36" s="43"/>
      <c r="SG36" s="43"/>
      <c r="SH36" s="43"/>
      <c r="SI36" s="43"/>
      <c r="SJ36" s="43"/>
      <c r="SK36" s="43"/>
      <c r="SL36" s="43"/>
      <c r="SM36" s="43"/>
      <c r="SN36" s="43"/>
      <c r="SO36" s="43"/>
      <c r="SP36" s="43"/>
      <c r="SQ36" s="43"/>
      <c r="SR36" s="43"/>
      <c r="SS36" s="43"/>
      <c r="ST36" s="43"/>
      <c r="SU36" s="43"/>
      <c r="SV36" s="43"/>
      <c r="SW36" s="43"/>
      <c r="SX36" s="43"/>
      <c r="SY36" s="43"/>
      <c r="SZ36" s="43"/>
      <c r="TA36" s="43"/>
      <c r="TB36" s="43"/>
      <c r="TC36" s="43"/>
      <c r="TD36" s="43"/>
      <c r="TE36" s="43"/>
      <c r="TF36" s="43"/>
      <c r="TG36" s="43"/>
      <c r="TH36" s="43"/>
      <c r="TI36" s="43"/>
      <c r="TJ36" s="43"/>
      <c r="TK36" s="43"/>
      <c r="TL36" s="43"/>
      <c r="TM36" s="43"/>
      <c r="TN36" s="43"/>
      <c r="TO36" s="43"/>
      <c r="TP36" s="43"/>
      <c r="TQ36" s="43"/>
      <c r="TR36" s="43"/>
      <c r="TS36" s="43"/>
      <c r="TT36" s="43"/>
      <c r="TU36" s="43"/>
      <c r="TV36" s="43"/>
      <c r="TW36" s="43"/>
      <c r="TX36" s="43"/>
      <c r="TY36" s="43"/>
      <c r="TZ36" s="43"/>
      <c r="UA36" s="43"/>
      <c r="UB36" s="43"/>
      <c r="UC36" s="43"/>
      <c r="UD36" s="43"/>
      <c r="UE36" s="43"/>
      <c r="UF36" s="43"/>
      <c r="UG36" s="43"/>
      <c r="UH36" s="43"/>
      <c r="UI36" s="43"/>
      <c r="UJ36" s="43"/>
      <c r="UK36" s="43"/>
      <c r="UL36" s="43"/>
      <c r="UM36" s="43"/>
      <c r="UN36" s="43"/>
      <c r="UO36" s="43"/>
      <c r="UP36" s="43"/>
      <c r="UQ36" s="43"/>
      <c r="UR36" s="43"/>
      <c r="US36" s="43"/>
      <c r="UT36" s="43"/>
      <c r="UU36" s="43"/>
      <c r="UV36" s="43"/>
      <c r="UW36" s="43"/>
      <c r="UX36" s="43"/>
      <c r="UY36" s="43"/>
      <c r="UZ36" s="43"/>
      <c r="VA36" s="43"/>
      <c r="VB36" s="43"/>
      <c r="VC36" s="43"/>
      <c r="VD36" s="43"/>
      <c r="VE36" s="43"/>
      <c r="VF36" s="43"/>
      <c r="VG36" s="43"/>
      <c r="VH36" s="43"/>
      <c r="VI36" s="43"/>
      <c r="VJ36" s="43"/>
      <c r="VK36" s="43"/>
      <c r="VL36" s="43"/>
      <c r="VM36" s="43"/>
      <c r="VN36" s="43"/>
      <c r="VO36" s="43"/>
      <c r="VP36" s="43"/>
      <c r="VQ36" s="43"/>
      <c r="VR36" s="43"/>
      <c r="VS36" s="43"/>
      <c r="VT36" s="43"/>
      <c r="VU36" s="43"/>
      <c r="VV36" s="43"/>
      <c r="VW36" s="43"/>
      <c r="VX36" s="43"/>
      <c r="VY36" s="43"/>
      <c r="VZ36" s="43"/>
      <c r="WA36" s="43"/>
      <c r="WB36" s="43"/>
      <c r="WC36" s="43"/>
      <c r="WD36" s="43"/>
      <c r="WE36" s="43"/>
      <c r="WF36" s="43"/>
      <c r="WG36" s="43"/>
      <c r="WH36" s="43"/>
      <c r="WI36" s="43"/>
      <c r="WJ36" s="43"/>
      <c r="WK36" s="43"/>
      <c r="WL36" s="43"/>
      <c r="WM36" s="43"/>
      <c r="WN36" s="43"/>
      <c r="WO36" s="43"/>
    </row>
    <row r="37" spans="1:613" s="25" customFormat="1" ht="17.350000000000001" customHeight="1" x14ac:dyDescent="0.2">
      <c r="A37" s="69"/>
      <c r="B37" s="33">
        <v>4</v>
      </c>
      <c r="C37" s="65" t="s">
        <v>31</v>
      </c>
      <c r="D37" s="2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</row>
    <row r="38" spans="1:613" s="25" customFormat="1" ht="17.350000000000001" customHeight="1" x14ac:dyDescent="0.2">
      <c r="A38" s="69"/>
      <c r="B38" s="33">
        <v>4</v>
      </c>
      <c r="C38" s="65" t="s">
        <v>32</v>
      </c>
      <c r="D38" s="21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</row>
    <row r="39" spans="1:613" s="25" customFormat="1" ht="17.350000000000001" customHeight="1" x14ac:dyDescent="0.2">
      <c r="A39" s="69"/>
      <c r="B39" s="33">
        <v>4</v>
      </c>
      <c r="C39" s="65" t="s">
        <v>33</v>
      </c>
      <c r="D39" s="21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2"/>
      <c r="IX39" s="42"/>
      <c r="IY39" s="42"/>
      <c r="IZ39" s="42"/>
      <c r="JA39" s="42"/>
      <c r="JB39" s="42"/>
      <c r="JC39" s="42"/>
      <c r="JD39" s="42"/>
      <c r="JE39" s="42"/>
      <c r="JF39" s="42"/>
      <c r="JG39" s="42"/>
      <c r="JH39" s="42"/>
      <c r="JI39" s="42"/>
      <c r="JJ39" s="42"/>
      <c r="JK39" s="42"/>
      <c r="JL39" s="42"/>
      <c r="JM39" s="42"/>
      <c r="JN39" s="42"/>
      <c r="JO39" s="42"/>
      <c r="JP39" s="42"/>
      <c r="JQ39" s="42"/>
      <c r="JR39" s="42"/>
      <c r="JS39" s="42"/>
      <c r="JT39" s="42"/>
      <c r="JU39" s="42"/>
      <c r="JV39" s="42"/>
      <c r="JW39" s="42"/>
      <c r="JX39" s="42"/>
      <c r="JY39" s="42"/>
      <c r="JZ39" s="42"/>
      <c r="KA39" s="42"/>
      <c r="KB39" s="42"/>
      <c r="KC39" s="42"/>
      <c r="KD39" s="42"/>
      <c r="KE39" s="42"/>
      <c r="KF39" s="42"/>
      <c r="KG39" s="42"/>
      <c r="KH39" s="42"/>
      <c r="KI39" s="42"/>
      <c r="KJ39" s="42"/>
      <c r="KK39" s="42"/>
      <c r="KL39" s="42"/>
      <c r="KM39" s="42"/>
      <c r="KN39" s="42"/>
      <c r="KO39" s="42"/>
      <c r="KP39" s="42"/>
      <c r="KQ39" s="42"/>
      <c r="KR39" s="42"/>
      <c r="KS39" s="42"/>
      <c r="KT39" s="42"/>
      <c r="KU39" s="42"/>
      <c r="KV39" s="42"/>
      <c r="KW39" s="42"/>
      <c r="KX39" s="42"/>
      <c r="KY39" s="42"/>
      <c r="KZ39" s="42"/>
      <c r="LA39" s="42"/>
      <c r="LB39" s="42"/>
      <c r="LC39" s="42"/>
      <c r="LD39" s="42"/>
      <c r="LE39" s="42"/>
      <c r="LF39" s="42"/>
      <c r="LG39" s="42"/>
      <c r="LH39" s="42"/>
      <c r="LI39" s="42"/>
      <c r="LJ39" s="42"/>
      <c r="LK39" s="42"/>
      <c r="LL39" s="42"/>
      <c r="LM39" s="42"/>
      <c r="LN39" s="42"/>
      <c r="LO39" s="42"/>
      <c r="LP39" s="42"/>
      <c r="LQ39" s="42"/>
      <c r="LR39" s="42"/>
      <c r="LS39" s="42"/>
      <c r="LT39" s="42"/>
      <c r="LU39" s="42"/>
      <c r="LV39" s="42"/>
      <c r="LW39" s="42"/>
      <c r="LX39" s="42"/>
      <c r="LY39" s="42"/>
      <c r="LZ39" s="42"/>
      <c r="MA39" s="42"/>
      <c r="MB39" s="42"/>
      <c r="MC39" s="42"/>
      <c r="MD39" s="42"/>
      <c r="ME39" s="42"/>
      <c r="MF39" s="42"/>
      <c r="MG39" s="42"/>
      <c r="MH39" s="42"/>
      <c r="MI39" s="42"/>
      <c r="MJ39" s="42"/>
      <c r="MK39" s="42"/>
      <c r="ML39" s="42"/>
      <c r="MM39" s="42"/>
      <c r="MN39" s="42"/>
      <c r="MO39" s="42"/>
      <c r="MP39" s="42"/>
      <c r="MQ39" s="42"/>
      <c r="MR39" s="42"/>
      <c r="MS39" s="42"/>
      <c r="MT39" s="42"/>
      <c r="MU39" s="42"/>
      <c r="MV39" s="42"/>
      <c r="MW39" s="42"/>
      <c r="MX39" s="42"/>
      <c r="MY39" s="42"/>
      <c r="MZ39" s="42"/>
      <c r="NA39" s="42"/>
      <c r="NB39" s="42"/>
      <c r="NC39" s="42"/>
      <c r="ND39" s="42"/>
      <c r="NE39" s="42"/>
      <c r="NF39" s="42"/>
      <c r="NG39" s="42"/>
      <c r="NH39" s="42"/>
      <c r="NI39" s="42"/>
      <c r="NJ39" s="42"/>
      <c r="NK39" s="42"/>
      <c r="NL39" s="42"/>
      <c r="NM39" s="42"/>
      <c r="NN39" s="42"/>
      <c r="NO39" s="42"/>
      <c r="NP39" s="42"/>
      <c r="NQ39" s="42"/>
      <c r="NR39" s="42"/>
      <c r="NS39" s="42"/>
      <c r="NT39" s="42"/>
      <c r="NU39" s="42"/>
      <c r="NV39" s="42"/>
      <c r="NW39" s="42"/>
      <c r="NX39" s="42"/>
      <c r="NY39" s="42"/>
      <c r="NZ39" s="42"/>
      <c r="OA39" s="42"/>
      <c r="OB39" s="42"/>
      <c r="OC39" s="42"/>
      <c r="OD39" s="42"/>
      <c r="OE39" s="42"/>
      <c r="OF39" s="42"/>
      <c r="OG39" s="42"/>
      <c r="OH39" s="42"/>
      <c r="OI39" s="42"/>
      <c r="OJ39" s="42"/>
      <c r="OK39" s="42"/>
      <c r="OL39" s="42"/>
      <c r="OM39" s="42"/>
      <c r="ON39" s="42"/>
      <c r="OO39" s="42"/>
      <c r="OP39" s="42"/>
      <c r="OQ39" s="42"/>
      <c r="OR39" s="42"/>
      <c r="OS39" s="42"/>
      <c r="OT39" s="42"/>
      <c r="OU39" s="42"/>
      <c r="OV39" s="42"/>
      <c r="OW39" s="42"/>
      <c r="OX39" s="42"/>
      <c r="OY39" s="42"/>
      <c r="OZ39" s="42"/>
      <c r="PA39" s="42"/>
      <c r="PB39" s="42"/>
      <c r="PC39" s="42"/>
      <c r="PD39" s="42"/>
      <c r="PE39" s="42"/>
      <c r="PF39" s="42"/>
      <c r="PG39" s="42"/>
      <c r="PH39" s="42"/>
      <c r="PI39" s="42"/>
      <c r="PJ39" s="42"/>
      <c r="PK39" s="42"/>
      <c r="PL39" s="42"/>
      <c r="PM39" s="42"/>
      <c r="PN39" s="42"/>
      <c r="PO39" s="42"/>
      <c r="PP39" s="42"/>
      <c r="PQ39" s="42"/>
      <c r="PR39" s="42"/>
      <c r="PS39" s="42"/>
      <c r="PT39" s="42"/>
      <c r="PU39" s="42"/>
      <c r="PV39" s="42"/>
      <c r="PW39" s="42"/>
      <c r="PX39" s="42"/>
      <c r="PY39" s="42"/>
      <c r="PZ39" s="42"/>
      <c r="QA39" s="42"/>
      <c r="QB39" s="42"/>
      <c r="QC39" s="42"/>
      <c r="QD39" s="42"/>
      <c r="QE39" s="42"/>
      <c r="QF39" s="42"/>
      <c r="QG39" s="42"/>
      <c r="QH39" s="42"/>
      <c r="QI39" s="42"/>
      <c r="QJ39" s="42"/>
      <c r="QK39" s="42"/>
      <c r="QL39" s="42"/>
      <c r="QM39" s="42"/>
      <c r="QN39" s="42"/>
      <c r="QO39" s="42"/>
      <c r="QP39" s="42"/>
      <c r="QQ39" s="42"/>
      <c r="QR39" s="42"/>
      <c r="QS39" s="42"/>
      <c r="QT39" s="42"/>
      <c r="QU39" s="42"/>
      <c r="QV39" s="42"/>
      <c r="QW39" s="42"/>
      <c r="QX39" s="42"/>
      <c r="QY39" s="42"/>
      <c r="QZ39" s="42"/>
      <c r="RA39" s="42"/>
      <c r="RB39" s="42"/>
      <c r="RC39" s="42"/>
      <c r="RD39" s="42"/>
      <c r="RE39" s="42"/>
      <c r="RF39" s="42"/>
      <c r="RG39" s="42"/>
      <c r="RH39" s="42"/>
      <c r="RI39" s="42"/>
      <c r="RJ39" s="42"/>
      <c r="RK39" s="42"/>
      <c r="RL39" s="42"/>
      <c r="RM39" s="42"/>
      <c r="RN39" s="42"/>
      <c r="RO39" s="42"/>
      <c r="RP39" s="42"/>
      <c r="RQ39" s="42"/>
      <c r="RR39" s="42"/>
      <c r="RS39" s="42"/>
      <c r="RT39" s="42"/>
      <c r="RU39" s="42"/>
      <c r="RV39" s="42"/>
      <c r="RW39" s="42"/>
      <c r="RX39" s="42"/>
      <c r="RY39" s="42"/>
      <c r="RZ39" s="42"/>
      <c r="SA39" s="42"/>
      <c r="SB39" s="42"/>
      <c r="SC39" s="42"/>
      <c r="SD39" s="42"/>
      <c r="SE39" s="42"/>
      <c r="SF39" s="42"/>
      <c r="SG39" s="42"/>
      <c r="SH39" s="42"/>
      <c r="SI39" s="42"/>
      <c r="SJ39" s="42"/>
      <c r="SK39" s="42"/>
      <c r="SL39" s="42"/>
      <c r="SM39" s="42"/>
      <c r="SN39" s="42"/>
      <c r="SO39" s="42"/>
      <c r="SP39" s="42"/>
      <c r="SQ39" s="42"/>
      <c r="SR39" s="42"/>
      <c r="SS39" s="42"/>
      <c r="ST39" s="42"/>
      <c r="SU39" s="42"/>
      <c r="SV39" s="42"/>
      <c r="SW39" s="42"/>
      <c r="SX39" s="42"/>
      <c r="SY39" s="42"/>
      <c r="SZ39" s="42"/>
      <c r="TA39" s="42"/>
      <c r="TB39" s="42"/>
      <c r="TC39" s="42"/>
      <c r="TD39" s="42"/>
      <c r="TE39" s="42"/>
      <c r="TF39" s="42"/>
      <c r="TG39" s="42"/>
      <c r="TH39" s="42"/>
      <c r="TI39" s="42"/>
      <c r="TJ39" s="42"/>
      <c r="TK39" s="42"/>
      <c r="TL39" s="42"/>
      <c r="TM39" s="42"/>
      <c r="TN39" s="42"/>
      <c r="TO39" s="42"/>
      <c r="TP39" s="42"/>
      <c r="TQ39" s="42"/>
      <c r="TR39" s="42"/>
      <c r="TS39" s="42"/>
      <c r="TT39" s="42"/>
      <c r="TU39" s="42"/>
      <c r="TV39" s="42"/>
      <c r="TW39" s="42"/>
      <c r="TX39" s="42"/>
      <c r="TY39" s="42"/>
      <c r="TZ39" s="42"/>
      <c r="UA39" s="42"/>
      <c r="UB39" s="42"/>
      <c r="UC39" s="42"/>
      <c r="UD39" s="42"/>
      <c r="UE39" s="42"/>
      <c r="UF39" s="42"/>
      <c r="UG39" s="42"/>
      <c r="UH39" s="42"/>
      <c r="UI39" s="42"/>
      <c r="UJ39" s="42"/>
      <c r="UK39" s="42"/>
      <c r="UL39" s="42"/>
      <c r="UM39" s="42"/>
      <c r="UN39" s="42"/>
      <c r="UO39" s="42"/>
      <c r="UP39" s="42"/>
      <c r="UQ39" s="42"/>
      <c r="UR39" s="42"/>
      <c r="US39" s="42"/>
      <c r="UT39" s="42"/>
      <c r="UU39" s="42"/>
      <c r="UV39" s="42"/>
      <c r="UW39" s="42"/>
      <c r="UX39" s="42"/>
      <c r="UY39" s="42"/>
      <c r="UZ39" s="42"/>
      <c r="VA39" s="42"/>
      <c r="VB39" s="42"/>
      <c r="VC39" s="42"/>
      <c r="VD39" s="42"/>
      <c r="VE39" s="42"/>
      <c r="VF39" s="42"/>
      <c r="VG39" s="42"/>
      <c r="VH39" s="42"/>
      <c r="VI39" s="42"/>
      <c r="VJ39" s="42"/>
      <c r="VK39" s="42"/>
      <c r="VL39" s="42"/>
      <c r="VM39" s="42"/>
      <c r="VN39" s="42"/>
      <c r="VO39" s="42"/>
      <c r="VP39" s="42"/>
      <c r="VQ39" s="42"/>
      <c r="VR39" s="42"/>
      <c r="VS39" s="42"/>
      <c r="VT39" s="42"/>
      <c r="VU39" s="42"/>
      <c r="VV39" s="42"/>
      <c r="VW39" s="42"/>
      <c r="VX39" s="42"/>
      <c r="VY39" s="42"/>
      <c r="VZ39" s="42"/>
      <c r="WA39" s="42"/>
      <c r="WB39" s="42"/>
      <c r="WC39" s="42"/>
      <c r="WD39" s="42"/>
      <c r="WE39" s="42"/>
      <c r="WF39" s="42"/>
      <c r="WG39" s="42"/>
      <c r="WH39" s="42"/>
      <c r="WI39" s="42"/>
      <c r="WJ39" s="42"/>
      <c r="WK39" s="42"/>
      <c r="WL39" s="42"/>
      <c r="WM39" s="42"/>
      <c r="WN39" s="42"/>
      <c r="WO39" s="42"/>
    </row>
    <row r="40" spans="1:613" s="25" customFormat="1" ht="17.350000000000001" customHeight="1" x14ac:dyDescent="0.2">
      <c r="A40" s="69"/>
      <c r="B40" s="33">
        <v>4</v>
      </c>
      <c r="C40" s="65" t="s">
        <v>34</v>
      </c>
      <c r="D40" s="2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  <c r="JD40" s="40"/>
      <c r="JE40" s="40"/>
      <c r="JF40" s="40"/>
      <c r="JG40" s="40"/>
      <c r="JH40" s="40"/>
      <c r="JI40" s="40"/>
      <c r="JJ40" s="40"/>
      <c r="JK40" s="40"/>
      <c r="JL40" s="40"/>
      <c r="JM40" s="40"/>
      <c r="JN40" s="40"/>
      <c r="JO40" s="40"/>
      <c r="JP40" s="40"/>
      <c r="JQ40" s="40"/>
      <c r="JR40" s="40"/>
      <c r="JS40" s="40"/>
      <c r="JT40" s="40"/>
      <c r="JU40" s="40"/>
      <c r="JV40" s="40"/>
      <c r="JW40" s="40"/>
      <c r="JX40" s="40"/>
      <c r="JY40" s="40"/>
      <c r="JZ40" s="40"/>
      <c r="KA40" s="40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40"/>
      <c r="KS40" s="40"/>
      <c r="KT40" s="40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  <c r="LM40" s="40"/>
      <c r="LN40" s="40"/>
      <c r="LO40" s="40"/>
      <c r="LP40" s="40"/>
      <c r="LQ40" s="40"/>
      <c r="LR40" s="40"/>
      <c r="LS40" s="40"/>
      <c r="LT40" s="40"/>
      <c r="LU40" s="40"/>
      <c r="LV40" s="40"/>
      <c r="LW40" s="40"/>
      <c r="LX40" s="40"/>
      <c r="LY40" s="40"/>
      <c r="LZ40" s="40"/>
      <c r="MA40" s="40"/>
      <c r="MB40" s="40"/>
      <c r="MC40" s="40"/>
      <c r="MD40" s="40"/>
      <c r="ME40" s="40"/>
      <c r="MF40" s="40"/>
      <c r="MG40" s="40"/>
      <c r="MH40" s="40"/>
      <c r="MI40" s="40"/>
      <c r="MJ40" s="40"/>
      <c r="MK40" s="40"/>
      <c r="ML40" s="40"/>
      <c r="MM40" s="40"/>
      <c r="MN40" s="40"/>
      <c r="MO40" s="40"/>
      <c r="MP40" s="40"/>
      <c r="MQ40" s="40"/>
      <c r="MR40" s="40"/>
      <c r="MS40" s="40"/>
      <c r="MT40" s="40"/>
      <c r="MU40" s="40"/>
      <c r="MV40" s="40"/>
      <c r="MW40" s="40"/>
      <c r="MX40" s="40"/>
      <c r="MY40" s="40"/>
      <c r="MZ40" s="40"/>
      <c r="NA40" s="40"/>
      <c r="NB40" s="40"/>
      <c r="NC40" s="40"/>
      <c r="ND40" s="40"/>
      <c r="NE40" s="40"/>
      <c r="NF40" s="40"/>
      <c r="NG40" s="40"/>
      <c r="NH40" s="40"/>
      <c r="NI40" s="40"/>
      <c r="NJ40" s="40"/>
      <c r="NK40" s="40"/>
      <c r="NL40" s="40"/>
      <c r="NM40" s="40"/>
      <c r="NN40" s="40"/>
      <c r="NO40" s="40"/>
      <c r="NP40" s="40"/>
      <c r="NQ40" s="40"/>
      <c r="NR40" s="40"/>
      <c r="NS40" s="40"/>
      <c r="NT40" s="40"/>
      <c r="NU40" s="40"/>
      <c r="NV40" s="40"/>
      <c r="NW40" s="40"/>
      <c r="NX40" s="40"/>
      <c r="NY40" s="40"/>
      <c r="NZ40" s="40"/>
      <c r="OA40" s="40"/>
      <c r="OB40" s="40"/>
      <c r="OC40" s="40"/>
      <c r="OD40" s="40"/>
      <c r="OE40" s="40"/>
      <c r="OF40" s="40"/>
      <c r="OG40" s="40"/>
      <c r="OH40" s="40"/>
      <c r="OI40" s="40"/>
      <c r="OJ40" s="40"/>
      <c r="OK40" s="40"/>
      <c r="OL40" s="40"/>
      <c r="OM40" s="40"/>
      <c r="ON40" s="40"/>
      <c r="OO40" s="40"/>
      <c r="OP40" s="40"/>
      <c r="OQ40" s="40"/>
      <c r="OR40" s="40"/>
      <c r="OS40" s="40"/>
      <c r="OT40" s="40"/>
      <c r="OU40" s="40"/>
      <c r="OV40" s="40"/>
      <c r="OW40" s="40"/>
      <c r="OX40" s="40"/>
      <c r="OY40" s="40"/>
      <c r="OZ40" s="40"/>
      <c r="PA40" s="40"/>
      <c r="PB40" s="40"/>
      <c r="PC40" s="40"/>
      <c r="PD40" s="40"/>
      <c r="PE40" s="40"/>
      <c r="PF40" s="40"/>
      <c r="PG40" s="40"/>
      <c r="PH40" s="40"/>
      <c r="PI40" s="40"/>
      <c r="PJ40" s="40"/>
      <c r="PK40" s="40"/>
      <c r="PL40" s="40"/>
      <c r="PM40" s="40"/>
      <c r="PN40" s="40"/>
      <c r="PO40" s="40"/>
      <c r="PP40" s="40"/>
      <c r="PQ40" s="40"/>
      <c r="PR40" s="40"/>
      <c r="PS40" s="40"/>
      <c r="PT40" s="40"/>
      <c r="PU40" s="40"/>
      <c r="PV40" s="40"/>
      <c r="PW40" s="40"/>
      <c r="PX40" s="40"/>
      <c r="PY40" s="40"/>
      <c r="PZ40" s="40"/>
      <c r="QA40" s="40"/>
      <c r="QB40" s="40"/>
      <c r="QC40" s="40"/>
      <c r="QD40" s="40"/>
      <c r="QE40" s="40"/>
      <c r="QF40" s="40"/>
      <c r="QG40" s="40"/>
      <c r="QH40" s="40"/>
      <c r="QI40" s="40"/>
      <c r="QJ40" s="40"/>
      <c r="QK40" s="40"/>
      <c r="QL40" s="40"/>
      <c r="QM40" s="40"/>
      <c r="QN40" s="40"/>
      <c r="QO40" s="40"/>
      <c r="QP40" s="40"/>
      <c r="QQ40" s="40"/>
      <c r="QR40" s="40"/>
      <c r="QS40" s="40"/>
      <c r="QT40" s="40"/>
      <c r="QU40" s="40"/>
      <c r="QV40" s="40"/>
      <c r="QW40" s="40"/>
      <c r="QX40" s="40"/>
      <c r="QY40" s="40"/>
      <c r="QZ40" s="40"/>
      <c r="RA40" s="40"/>
      <c r="RB40" s="40"/>
      <c r="RC40" s="40"/>
      <c r="RD40" s="40"/>
      <c r="RE40" s="40"/>
      <c r="RF40" s="40"/>
      <c r="RG40" s="40"/>
      <c r="RH40" s="40"/>
      <c r="RI40" s="40"/>
      <c r="RJ40" s="40"/>
      <c r="RK40" s="40"/>
      <c r="RL40" s="40"/>
      <c r="RM40" s="40"/>
      <c r="RN40" s="40"/>
      <c r="RO40" s="40"/>
      <c r="RP40" s="40"/>
      <c r="RQ40" s="40"/>
      <c r="RR40" s="40"/>
      <c r="RS40" s="40"/>
      <c r="RT40" s="40"/>
      <c r="RU40" s="40"/>
      <c r="RV40" s="40"/>
      <c r="RW40" s="40"/>
      <c r="RX40" s="40"/>
      <c r="RY40" s="40"/>
      <c r="RZ40" s="40"/>
      <c r="SA40" s="40"/>
      <c r="SB40" s="40"/>
      <c r="SC40" s="40"/>
      <c r="SD40" s="40"/>
      <c r="SE40" s="40"/>
      <c r="SF40" s="40"/>
      <c r="SG40" s="40"/>
      <c r="SH40" s="40"/>
      <c r="SI40" s="40"/>
      <c r="SJ40" s="40"/>
      <c r="SK40" s="40"/>
      <c r="SL40" s="40"/>
      <c r="SM40" s="40"/>
      <c r="SN40" s="40"/>
      <c r="SO40" s="40"/>
      <c r="SP40" s="40"/>
      <c r="SQ40" s="40"/>
      <c r="SR40" s="40"/>
      <c r="SS40" s="40"/>
      <c r="ST40" s="40"/>
      <c r="SU40" s="40"/>
      <c r="SV40" s="40"/>
      <c r="SW40" s="40"/>
      <c r="SX40" s="40"/>
      <c r="SY40" s="40"/>
      <c r="SZ40" s="40"/>
      <c r="TA40" s="40"/>
      <c r="TB40" s="40"/>
      <c r="TC40" s="40"/>
      <c r="TD40" s="40"/>
      <c r="TE40" s="40"/>
      <c r="TF40" s="40"/>
      <c r="TG40" s="40"/>
      <c r="TH40" s="40"/>
      <c r="TI40" s="40"/>
      <c r="TJ40" s="40"/>
      <c r="TK40" s="40"/>
      <c r="TL40" s="40"/>
      <c r="TM40" s="40"/>
      <c r="TN40" s="40"/>
      <c r="TO40" s="40"/>
      <c r="TP40" s="40"/>
      <c r="TQ40" s="40"/>
      <c r="TR40" s="40"/>
      <c r="TS40" s="40"/>
      <c r="TT40" s="40"/>
      <c r="TU40" s="40"/>
      <c r="TV40" s="40"/>
      <c r="TW40" s="40"/>
      <c r="TX40" s="40"/>
      <c r="TY40" s="40"/>
      <c r="TZ40" s="40"/>
      <c r="UA40" s="40"/>
      <c r="UB40" s="40"/>
      <c r="UC40" s="40"/>
      <c r="UD40" s="40"/>
      <c r="UE40" s="40"/>
      <c r="UF40" s="40"/>
      <c r="UG40" s="40"/>
      <c r="UH40" s="40"/>
      <c r="UI40" s="40"/>
      <c r="UJ40" s="40"/>
      <c r="UK40" s="40"/>
      <c r="UL40" s="40"/>
      <c r="UM40" s="40"/>
      <c r="UN40" s="40"/>
      <c r="UO40" s="40"/>
      <c r="UP40" s="40"/>
      <c r="UQ40" s="40"/>
      <c r="UR40" s="40"/>
      <c r="US40" s="40"/>
      <c r="UT40" s="40"/>
      <c r="UU40" s="40"/>
      <c r="UV40" s="40"/>
      <c r="UW40" s="40"/>
      <c r="UX40" s="40"/>
      <c r="UY40" s="40"/>
      <c r="UZ40" s="40"/>
      <c r="VA40" s="40"/>
      <c r="VB40" s="40"/>
      <c r="VC40" s="40"/>
      <c r="VD40" s="40"/>
      <c r="VE40" s="40"/>
      <c r="VF40" s="40"/>
      <c r="VG40" s="40"/>
      <c r="VH40" s="40"/>
      <c r="VI40" s="40"/>
      <c r="VJ40" s="40"/>
      <c r="VK40" s="40"/>
      <c r="VL40" s="40"/>
      <c r="VM40" s="40"/>
      <c r="VN40" s="40"/>
      <c r="VO40" s="40"/>
      <c r="VP40" s="40"/>
      <c r="VQ40" s="40"/>
      <c r="VR40" s="40"/>
      <c r="VS40" s="40"/>
      <c r="VT40" s="40"/>
      <c r="VU40" s="40"/>
      <c r="VV40" s="40"/>
      <c r="VW40" s="40"/>
      <c r="VX40" s="40"/>
      <c r="VY40" s="40"/>
      <c r="VZ40" s="40"/>
      <c r="WA40" s="40"/>
      <c r="WB40" s="40"/>
      <c r="WC40" s="40"/>
      <c r="WD40" s="40"/>
      <c r="WE40" s="40"/>
      <c r="WF40" s="40"/>
      <c r="WG40" s="40"/>
      <c r="WH40" s="40"/>
      <c r="WI40" s="40"/>
      <c r="WJ40" s="40"/>
      <c r="WK40" s="40"/>
      <c r="WL40" s="40"/>
      <c r="WM40" s="40"/>
      <c r="WN40" s="40"/>
      <c r="WO40" s="40"/>
    </row>
    <row r="41" spans="1:613" s="25" customFormat="1" ht="17.350000000000001" customHeight="1" x14ac:dyDescent="0.2">
      <c r="A41" s="69"/>
      <c r="B41" s="33">
        <v>4</v>
      </c>
      <c r="C41" s="65" t="s">
        <v>35</v>
      </c>
      <c r="D41" s="2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  <c r="JD41" s="40"/>
      <c r="JE41" s="40"/>
      <c r="JF41" s="40"/>
      <c r="JG41" s="40"/>
      <c r="JH41" s="40"/>
      <c r="JI41" s="40"/>
      <c r="JJ41" s="40"/>
      <c r="JK41" s="40"/>
      <c r="JL41" s="40"/>
      <c r="JM41" s="40"/>
      <c r="JN41" s="40"/>
      <c r="JO41" s="40"/>
      <c r="JP41" s="40"/>
      <c r="JQ41" s="40"/>
      <c r="JR41" s="40"/>
      <c r="JS41" s="40"/>
      <c r="JT41" s="40"/>
      <c r="JU41" s="40"/>
      <c r="JV41" s="40"/>
      <c r="JW41" s="40"/>
      <c r="JX41" s="40"/>
      <c r="JY41" s="40"/>
      <c r="JZ41" s="40"/>
      <c r="KA41" s="40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  <c r="KO41" s="40"/>
      <c r="KP41" s="40"/>
      <c r="KQ41" s="40"/>
      <c r="KR41" s="40"/>
      <c r="KS41" s="40"/>
      <c r="KT41" s="40"/>
      <c r="KU41" s="40"/>
      <c r="KV41" s="40"/>
      <c r="KW41" s="40"/>
      <c r="KX41" s="40"/>
      <c r="KY41" s="40"/>
      <c r="KZ41" s="40"/>
      <c r="LA41" s="40"/>
      <c r="LB41" s="40"/>
      <c r="LC41" s="40"/>
      <c r="LD41" s="40"/>
      <c r="LE41" s="40"/>
      <c r="LF41" s="40"/>
      <c r="LG41" s="40"/>
      <c r="LH41" s="40"/>
      <c r="LI41" s="40"/>
      <c r="LJ41" s="40"/>
      <c r="LK41" s="40"/>
      <c r="LL41" s="40"/>
      <c r="LM41" s="40"/>
      <c r="LN41" s="40"/>
      <c r="LO41" s="40"/>
      <c r="LP41" s="40"/>
      <c r="LQ41" s="40"/>
      <c r="LR41" s="40"/>
      <c r="LS41" s="40"/>
      <c r="LT41" s="40"/>
      <c r="LU41" s="40"/>
      <c r="LV41" s="40"/>
      <c r="LW41" s="40"/>
      <c r="LX41" s="40"/>
      <c r="LY41" s="40"/>
      <c r="LZ41" s="40"/>
      <c r="MA41" s="40"/>
      <c r="MB41" s="40"/>
      <c r="MC41" s="40"/>
      <c r="MD41" s="40"/>
      <c r="ME41" s="40"/>
      <c r="MF41" s="40"/>
      <c r="MG41" s="40"/>
      <c r="MH41" s="40"/>
      <c r="MI41" s="40"/>
      <c r="MJ41" s="40"/>
      <c r="MK41" s="40"/>
      <c r="ML41" s="40"/>
      <c r="MM41" s="40"/>
      <c r="MN41" s="40"/>
      <c r="MO41" s="40"/>
      <c r="MP41" s="40"/>
      <c r="MQ41" s="40"/>
      <c r="MR41" s="40"/>
      <c r="MS41" s="40"/>
      <c r="MT41" s="40"/>
      <c r="MU41" s="40"/>
      <c r="MV41" s="40"/>
      <c r="MW41" s="40"/>
      <c r="MX41" s="40"/>
      <c r="MY41" s="40"/>
      <c r="MZ41" s="40"/>
      <c r="NA41" s="40"/>
      <c r="NB41" s="40"/>
      <c r="NC41" s="40"/>
      <c r="ND41" s="40"/>
      <c r="NE41" s="40"/>
      <c r="NF41" s="40"/>
      <c r="NG41" s="40"/>
      <c r="NH41" s="40"/>
      <c r="NI41" s="40"/>
      <c r="NJ41" s="40"/>
      <c r="NK41" s="40"/>
      <c r="NL41" s="40"/>
      <c r="NM41" s="40"/>
      <c r="NN41" s="40"/>
      <c r="NO41" s="40"/>
      <c r="NP41" s="40"/>
      <c r="NQ41" s="40"/>
      <c r="NR41" s="40"/>
      <c r="NS41" s="40"/>
      <c r="NT41" s="40"/>
      <c r="NU41" s="40"/>
      <c r="NV41" s="40"/>
      <c r="NW41" s="40"/>
      <c r="NX41" s="40"/>
      <c r="NY41" s="40"/>
      <c r="NZ41" s="40"/>
      <c r="OA41" s="40"/>
      <c r="OB41" s="40"/>
      <c r="OC41" s="40"/>
      <c r="OD41" s="40"/>
      <c r="OE41" s="40"/>
      <c r="OF41" s="40"/>
      <c r="OG41" s="40"/>
      <c r="OH41" s="40"/>
      <c r="OI41" s="40"/>
      <c r="OJ41" s="40"/>
      <c r="OK41" s="40"/>
      <c r="OL41" s="40"/>
      <c r="OM41" s="40"/>
      <c r="ON41" s="40"/>
      <c r="OO41" s="40"/>
      <c r="OP41" s="40"/>
      <c r="OQ41" s="40"/>
      <c r="OR41" s="40"/>
      <c r="OS41" s="40"/>
      <c r="OT41" s="40"/>
      <c r="OU41" s="40"/>
      <c r="OV41" s="40"/>
      <c r="OW41" s="40"/>
      <c r="OX41" s="40"/>
      <c r="OY41" s="40"/>
      <c r="OZ41" s="40"/>
      <c r="PA41" s="40"/>
      <c r="PB41" s="40"/>
      <c r="PC41" s="40"/>
      <c r="PD41" s="40"/>
      <c r="PE41" s="40"/>
      <c r="PF41" s="40"/>
      <c r="PG41" s="40"/>
      <c r="PH41" s="40"/>
      <c r="PI41" s="40"/>
      <c r="PJ41" s="40"/>
      <c r="PK41" s="40"/>
      <c r="PL41" s="40"/>
      <c r="PM41" s="40"/>
      <c r="PN41" s="40"/>
      <c r="PO41" s="40"/>
      <c r="PP41" s="40"/>
      <c r="PQ41" s="40"/>
      <c r="PR41" s="40"/>
      <c r="PS41" s="40"/>
      <c r="PT41" s="40"/>
      <c r="PU41" s="40"/>
      <c r="PV41" s="40"/>
      <c r="PW41" s="40"/>
      <c r="PX41" s="40"/>
      <c r="PY41" s="40"/>
      <c r="PZ41" s="40"/>
      <c r="QA41" s="40"/>
      <c r="QB41" s="40"/>
      <c r="QC41" s="40"/>
      <c r="QD41" s="40"/>
      <c r="QE41" s="40"/>
      <c r="QF41" s="40"/>
      <c r="QG41" s="40"/>
      <c r="QH41" s="40"/>
      <c r="QI41" s="40"/>
      <c r="QJ41" s="40"/>
      <c r="QK41" s="40"/>
      <c r="QL41" s="40"/>
      <c r="QM41" s="40"/>
      <c r="QN41" s="40"/>
      <c r="QO41" s="40"/>
      <c r="QP41" s="40"/>
      <c r="QQ41" s="40"/>
      <c r="QR41" s="40"/>
      <c r="QS41" s="40"/>
      <c r="QT41" s="40"/>
      <c r="QU41" s="40"/>
      <c r="QV41" s="40"/>
      <c r="QW41" s="40"/>
      <c r="QX41" s="40"/>
      <c r="QY41" s="40"/>
      <c r="QZ41" s="40"/>
      <c r="RA41" s="40"/>
      <c r="RB41" s="40"/>
      <c r="RC41" s="40"/>
      <c r="RD41" s="40"/>
      <c r="RE41" s="40"/>
      <c r="RF41" s="40"/>
      <c r="RG41" s="40"/>
      <c r="RH41" s="40"/>
      <c r="RI41" s="40"/>
      <c r="RJ41" s="40"/>
      <c r="RK41" s="40"/>
      <c r="RL41" s="40"/>
      <c r="RM41" s="40"/>
      <c r="RN41" s="40"/>
      <c r="RO41" s="40"/>
      <c r="RP41" s="40"/>
      <c r="RQ41" s="40"/>
      <c r="RR41" s="40"/>
      <c r="RS41" s="40"/>
      <c r="RT41" s="40"/>
      <c r="RU41" s="40"/>
      <c r="RV41" s="40"/>
      <c r="RW41" s="40"/>
      <c r="RX41" s="40"/>
      <c r="RY41" s="40"/>
      <c r="RZ41" s="40"/>
      <c r="SA41" s="40"/>
      <c r="SB41" s="40"/>
      <c r="SC41" s="40"/>
      <c r="SD41" s="40"/>
      <c r="SE41" s="40"/>
      <c r="SF41" s="40"/>
      <c r="SG41" s="40"/>
      <c r="SH41" s="40"/>
      <c r="SI41" s="40"/>
      <c r="SJ41" s="40"/>
      <c r="SK41" s="40"/>
      <c r="SL41" s="40"/>
      <c r="SM41" s="40"/>
      <c r="SN41" s="40"/>
      <c r="SO41" s="40"/>
      <c r="SP41" s="40"/>
      <c r="SQ41" s="40"/>
      <c r="SR41" s="40"/>
      <c r="SS41" s="40"/>
      <c r="ST41" s="40"/>
      <c r="SU41" s="40"/>
      <c r="SV41" s="40"/>
      <c r="SW41" s="40"/>
      <c r="SX41" s="40"/>
      <c r="SY41" s="40"/>
      <c r="SZ41" s="40"/>
      <c r="TA41" s="40"/>
      <c r="TB41" s="40"/>
      <c r="TC41" s="40"/>
      <c r="TD41" s="40"/>
      <c r="TE41" s="40"/>
      <c r="TF41" s="40"/>
      <c r="TG41" s="40"/>
      <c r="TH41" s="40"/>
      <c r="TI41" s="40"/>
      <c r="TJ41" s="40"/>
      <c r="TK41" s="40"/>
      <c r="TL41" s="40"/>
      <c r="TM41" s="40"/>
      <c r="TN41" s="40"/>
      <c r="TO41" s="40"/>
      <c r="TP41" s="40"/>
      <c r="TQ41" s="40"/>
      <c r="TR41" s="40"/>
      <c r="TS41" s="40"/>
      <c r="TT41" s="40"/>
      <c r="TU41" s="40"/>
      <c r="TV41" s="40"/>
      <c r="TW41" s="40"/>
      <c r="TX41" s="40"/>
      <c r="TY41" s="40"/>
      <c r="TZ41" s="40"/>
      <c r="UA41" s="40"/>
      <c r="UB41" s="40"/>
      <c r="UC41" s="40"/>
      <c r="UD41" s="40"/>
      <c r="UE41" s="40"/>
      <c r="UF41" s="40"/>
      <c r="UG41" s="40"/>
      <c r="UH41" s="40"/>
      <c r="UI41" s="40"/>
      <c r="UJ41" s="40"/>
      <c r="UK41" s="40"/>
      <c r="UL41" s="40"/>
      <c r="UM41" s="40"/>
      <c r="UN41" s="40"/>
      <c r="UO41" s="40"/>
      <c r="UP41" s="40"/>
      <c r="UQ41" s="40"/>
      <c r="UR41" s="40"/>
      <c r="US41" s="40"/>
      <c r="UT41" s="40"/>
      <c r="UU41" s="40"/>
      <c r="UV41" s="40"/>
      <c r="UW41" s="40"/>
      <c r="UX41" s="40"/>
      <c r="UY41" s="40"/>
      <c r="UZ41" s="40"/>
      <c r="VA41" s="40"/>
      <c r="VB41" s="40"/>
      <c r="VC41" s="40"/>
      <c r="VD41" s="40"/>
      <c r="VE41" s="40"/>
      <c r="VF41" s="40"/>
      <c r="VG41" s="40"/>
      <c r="VH41" s="40"/>
      <c r="VI41" s="40"/>
      <c r="VJ41" s="40"/>
      <c r="VK41" s="40"/>
      <c r="VL41" s="40"/>
      <c r="VM41" s="40"/>
      <c r="VN41" s="40"/>
      <c r="VO41" s="40"/>
      <c r="VP41" s="40"/>
      <c r="VQ41" s="40"/>
      <c r="VR41" s="40"/>
      <c r="VS41" s="40"/>
      <c r="VT41" s="40"/>
      <c r="VU41" s="40"/>
      <c r="VV41" s="40"/>
      <c r="VW41" s="40"/>
      <c r="VX41" s="40"/>
      <c r="VY41" s="40"/>
      <c r="VZ41" s="40"/>
      <c r="WA41" s="40"/>
      <c r="WB41" s="40"/>
      <c r="WC41" s="40"/>
      <c r="WD41" s="40"/>
      <c r="WE41" s="40"/>
      <c r="WF41" s="40"/>
      <c r="WG41" s="40"/>
      <c r="WH41" s="40"/>
      <c r="WI41" s="40"/>
      <c r="WJ41" s="40"/>
      <c r="WK41" s="40"/>
      <c r="WL41" s="40"/>
      <c r="WM41" s="40"/>
      <c r="WN41" s="40"/>
      <c r="WO41" s="40"/>
    </row>
    <row r="42" spans="1:613" s="25" customFormat="1" ht="17.350000000000001" customHeight="1" x14ac:dyDescent="0.2">
      <c r="A42" s="69"/>
      <c r="B42" s="33">
        <v>6</v>
      </c>
      <c r="C42" s="65" t="s">
        <v>36</v>
      </c>
      <c r="D42" s="21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40"/>
      <c r="KS42" s="40"/>
      <c r="KT42" s="40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  <c r="LM42" s="40"/>
      <c r="LN42" s="40"/>
      <c r="LO42" s="40"/>
      <c r="LP42" s="40"/>
      <c r="LQ42" s="40"/>
      <c r="LR42" s="40"/>
      <c r="LS42" s="40"/>
      <c r="LT42" s="40"/>
      <c r="LU42" s="40"/>
      <c r="LV42" s="40"/>
      <c r="LW42" s="40"/>
      <c r="LX42" s="40"/>
      <c r="LY42" s="40"/>
      <c r="LZ42" s="40"/>
      <c r="MA42" s="40"/>
      <c r="MB42" s="40"/>
      <c r="MC42" s="40"/>
      <c r="MD42" s="40"/>
      <c r="ME42" s="40"/>
      <c r="MF42" s="40"/>
      <c r="MG42" s="40"/>
      <c r="MH42" s="40"/>
      <c r="MI42" s="40"/>
      <c r="MJ42" s="40"/>
      <c r="MK42" s="40"/>
      <c r="ML42" s="40"/>
      <c r="MM42" s="40"/>
      <c r="MN42" s="40"/>
      <c r="MO42" s="40"/>
      <c r="MP42" s="40"/>
      <c r="MQ42" s="40"/>
      <c r="MR42" s="40"/>
      <c r="MS42" s="40"/>
      <c r="MT42" s="40"/>
      <c r="MU42" s="40"/>
      <c r="MV42" s="40"/>
      <c r="MW42" s="40"/>
      <c r="MX42" s="40"/>
      <c r="MY42" s="40"/>
      <c r="MZ42" s="40"/>
      <c r="NA42" s="40"/>
      <c r="NB42" s="40"/>
      <c r="NC42" s="40"/>
      <c r="ND42" s="40"/>
      <c r="NE42" s="40"/>
      <c r="NF42" s="40"/>
      <c r="NG42" s="40"/>
      <c r="NH42" s="40"/>
      <c r="NI42" s="40"/>
      <c r="NJ42" s="40"/>
      <c r="NK42" s="40"/>
      <c r="NL42" s="40"/>
      <c r="NM42" s="40"/>
      <c r="NN42" s="40"/>
      <c r="NO42" s="40"/>
      <c r="NP42" s="40"/>
      <c r="NQ42" s="40"/>
      <c r="NR42" s="40"/>
      <c r="NS42" s="40"/>
      <c r="NT42" s="40"/>
      <c r="NU42" s="40"/>
      <c r="NV42" s="40"/>
      <c r="NW42" s="40"/>
      <c r="NX42" s="40"/>
      <c r="NY42" s="40"/>
      <c r="NZ42" s="40"/>
      <c r="OA42" s="40"/>
      <c r="OB42" s="40"/>
      <c r="OC42" s="40"/>
      <c r="OD42" s="40"/>
      <c r="OE42" s="40"/>
      <c r="OF42" s="40"/>
      <c r="OG42" s="40"/>
      <c r="OH42" s="40"/>
      <c r="OI42" s="40"/>
      <c r="OJ42" s="40"/>
      <c r="OK42" s="40"/>
      <c r="OL42" s="40"/>
      <c r="OM42" s="40"/>
      <c r="ON42" s="40"/>
      <c r="OO42" s="40"/>
      <c r="OP42" s="40"/>
      <c r="OQ42" s="40"/>
      <c r="OR42" s="40"/>
      <c r="OS42" s="40"/>
      <c r="OT42" s="40"/>
      <c r="OU42" s="40"/>
      <c r="OV42" s="40"/>
      <c r="OW42" s="40"/>
      <c r="OX42" s="40"/>
      <c r="OY42" s="40"/>
      <c r="OZ42" s="40"/>
      <c r="PA42" s="40"/>
      <c r="PB42" s="40"/>
      <c r="PC42" s="40"/>
      <c r="PD42" s="40"/>
      <c r="PE42" s="40"/>
      <c r="PF42" s="40"/>
      <c r="PG42" s="40"/>
      <c r="PH42" s="40"/>
      <c r="PI42" s="40"/>
      <c r="PJ42" s="40"/>
      <c r="PK42" s="40"/>
      <c r="PL42" s="40"/>
      <c r="PM42" s="40"/>
      <c r="PN42" s="40"/>
      <c r="PO42" s="40"/>
      <c r="PP42" s="40"/>
      <c r="PQ42" s="40"/>
      <c r="PR42" s="40"/>
      <c r="PS42" s="40"/>
      <c r="PT42" s="40"/>
      <c r="PU42" s="40"/>
      <c r="PV42" s="40"/>
      <c r="PW42" s="40"/>
      <c r="PX42" s="40"/>
      <c r="PY42" s="40"/>
      <c r="PZ42" s="40"/>
      <c r="QA42" s="40"/>
      <c r="QB42" s="40"/>
      <c r="QC42" s="40"/>
      <c r="QD42" s="40"/>
      <c r="QE42" s="40"/>
      <c r="QF42" s="40"/>
      <c r="QG42" s="40"/>
      <c r="QH42" s="40"/>
      <c r="QI42" s="40"/>
      <c r="QJ42" s="40"/>
      <c r="QK42" s="40"/>
      <c r="QL42" s="40"/>
      <c r="QM42" s="40"/>
      <c r="QN42" s="40"/>
      <c r="QO42" s="40"/>
      <c r="QP42" s="40"/>
      <c r="QQ42" s="40"/>
      <c r="QR42" s="40"/>
      <c r="QS42" s="40"/>
      <c r="QT42" s="40"/>
      <c r="QU42" s="40"/>
      <c r="QV42" s="40"/>
      <c r="QW42" s="40"/>
      <c r="QX42" s="40"/>
      <c r="QY42" s="40"/>
      <c r="QZ42" s="40"/>
      <c r="RA42" s="40"/>
      <c r="RB42" s="40"/>
      <c r="RC42" s="40"/>
      <c r="RD42" s="40"/>
      <c r="RE42" s="40"/>
      <c r="RF42" s="40"/>
      <c r="RG42" s="40"/>
      <c r="RH42" s="40"/>
      <c r="RI42" s="40"/>
      <c r="RJ42" s="40"/>
      <c r="RK42" s="40"/>
      <c r="RL42" s="40"/>
      <c r="RM42" s="40"/>
      <c r="RN42" s="40"/>
      <c r="RO42" s="40"/>
      <c r="RP42" s="40"/>
      <c r="RQ42" s="40"/>
      <c r="RR42" s="40"/>
      <c r="RS42" s="40"/>
      <c r="RT42" s="40"/>
      <c r="RU42" s="40"/>
      <c r="RV42" s="40"/>
      <c r="RW42" s="40"/>
      <c r="RX42" s="40"/>
      <c r="RY42" s="40"/>
      <c r="RZ42" s="40"/>
      <c r="SA42" s="40"/>
      <c r="SB42" s="40"/>
      <c r="SC42" s="40"/>
      <c r="SD42" s="40"/>
      <c r="SE42" s="40"/>
      <c r="SF42" s="40"/>
      <c r="SG42" s="40"/>
      <c r="SH42" s="40"/>
      <c r="SI42" s="40"/>
      <c r="SJ42" s="40"/>
      <c r="SK42" s="40"/>
      <c r="SL42" s="40"/>
      <c r="SM42" s="40"/>
      <c r="SN42" s="40"/>
      <c r="SO42" s="40"/>
      <c r="SP42" s="40"/>
      <c r="SQ42" s="40"/>
      <c r="SR42" s="40"/>
      <c r="SS42" s="40"/>
      <c r="ST42" s="40"/>
      <c r="SU42" s="40"/>
      <c r="SV42" s="40"/>
      <c r="SW42" s="40"/>
      <c r="SX42" s="40"/>
      <c r="SY42" s="40"/>
      <c r="SZ42" s="40"/>
      <c r="TA42" s="40"/>
      <c r="TB42" s="40"/>
      <c r="TC42" s="40"/>
      <c r="TD42" s="40"/>
      <c r="TE42" s="40"/>
      <c r="TF42" s="40"/>
      <c r="TG42" s="40"/>
      <c r="TH42" s="40"/>
      <c r="TI42" s="40"/>
      <c r="TJ42" s="40"/>
      <c r="TK42" s="40"/>
      <c r="TL42" s="40"/>
      <c r="TM42" s="40"/>
      <c r="TN42" s="40"/>
      <c r="TO42" s="40"/>
      <c r="TP42" s="40"/>
      <c r="TQ42" s="40"/>
      <c r="TR42" s="40"/>
      <c r="TS42" s="40"/>
      <c r="TT42" s="40"/>
      <c r="TU42" s="40"/>
      <c r="TV42" s="40"/>
      <c r="TW42" s="40"/>
      <c r="TX42" s="40"/>
      <c r="TY42" s="40"/>
      <c r="TZ42" s="40"/>
      <c r="UA42" s="40"/>
      <c r="UB42" s="40"/>
      <c r="UC42" s="40"/>
      <c r="UD42" s="40"/>
      <c r="UE42" s="40"/>
      <c r="UF42" s="40"/>
      <c r="UG42" s="40"/>
      <c r="UH42" s="40"/>
      <c r="UI42" s="40"/>
      <c r="UJ42" s="40"/>
      <c r="UK42" s="40"/>
      <c r="UL42" s="40"/>
      <c r="UM42" s="40"/>
      <c r="UN42" s="40"/>
      <c r="UO42" s="40"/>
      <c r="UP42" s="40"/>
      <c r="UQ42" s="40"/>
      <c r="UR42" s="40"/>
      <c r="US42" s="40"/>
      <c r="UT42" s="40"/>
      <c r="UU42" s="40"/>
      <c r="UV42" s="40"/>
      <c r="UW42" s="40"/>
      <c r="UX42" s="40"/>
      <c r="UY42" s="40"/>
      <c r="UZ42" s="40"/>
      <c r="VA42" s="40"/>
      <c r="VB42" s="40"/>
      <c r="VC42" s="40"/>
      <c r="VD42" s="40"/>
      <c r="VE42" s="40"/>
      <c r="VF42" s="40"/>
      <c r="VG42" s="40"/>
      <c r="VH42" s="40"/>
      <c r="VI42" s="40"/>
      <c r="VJ42" s="40"/>
      <c r="VK42" s="40"/>
      <c r="VL42" s="40"/>
      <c r="VM42" s="40"/>
      <c r="VN42" s="40"/>
      <c r="VO42" s="40"/>
      <c r="VP42" s="40"/>
      <c r="VQ42" s="40"/>
      <c r="VR42" s="40"/>
      <c r="VS42" s="40"/>
      <c r="VT42" s="40"/>
      <c r="VU42" s="40"/>
      <c r="VV42" s="40"/>
      <c r="VW42" s="40"/>
      <c r="VX42" s="40"/>
      <c r="VY42" s="40"/>
      <c r="VZ42" s="40"/>
      <c r="WA42" s="40"/>
      <c r="WB42" s="40"/>
      <c r="WC42" s="40"/>
      <c r="WD42" s="40"/>
      <c r="WE42" s="40"/>
      <c r="WF42" s="40"/>
      <c r="WG42" s="40"/>
      <c r="WH42" s="40"/>
      <c r="WI42" s="40"/>
      <c r="WJ42" s="40"/>
      <c r="WK42" s="40"/>
      <c r="WL42" s="40"/>
      <c r="WM42" s="40"/>
      <c r="WN42" s="40"/>
      <c r="WO42" s="40"/>
    </row>
    <row r="43" spans="1:613" s="25" customFormat="1" ht="17.350000000000001" customHeight="1" x14ac:dyDescent="0.2">
      <c r="A43" s="69"/>
      <c r="B43" s="33">
        <v>6</v>
      </c>
      <c r="C43" s="65" t="s">
        <v>37</v>
      </c>
      <c r="D43" s="21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40"/>
      <c r="LX43" s="40"/>
      <c r="LY43" s="40"/>
      <c r="LZ43" s="40"/>
      <c r="MA43" s="40"/>
      <c r="MB43" s="40"/>
      <c r="MC43" s="40"/>
      <c r="MD43" s="40"/>
      <c r="ME43" s="40"/>
      <c r="MF43" s="40"/>
      <c r="MG43" s="40"/>
      <c r="MH43" s="40"/>
      <c r="MI43" s="40"/>
      <c r="MJ43" s="40"/>
      <c r="MK43" s="40"/>
      <c r="ML43" s="40"/>
      <c r="MM43" s="40"/>
      <c r="MN43" s="40"/>
      <c r="MO43" s="40"/>
      <c r="MP43" s="40"/>
      <c r="MQ43" s="40"/>
      <c r="MR43" s="40"/>
      <c r="MS43" s="40"/>
      <c r="MT43" s="40"/>
      <c r="MU43" s="40"/>
      <c r="MV43" s="40"/>
      <c r="MW43" s="40"/>
      <c r="MX43" s="40"/>
      <c r="MY43" s="40"/>
      <c r="MZ43" s="40"/>
      <c r="NA43" s="40"/>
      <c r="NB43" s="40"/>
      <c r="NC43" s="40"/>
      <c r="ND43" s="40"/>
      <c r="NE43" s="40"/>
      <c r="NF43" s="40"/>
      <c r="NG43" s="40"/>
      <c r="NH43" s="40"/>
      <c r="NI43" s="40"/>
      <c r="NJ43" s="40"/>
      <c r="NK43" s="40"/>
      <c r="NL43" s="40"/>
      <c r="NM43" s="40"/>
      <c r="NN43" s="40"/>
      <c r="NO43" s="40"/>
      <c r="NP43" s="40"/>
      <c r="NQ43" s="40"/>
      <c r="NR43" s="40"/>
      <c r="NS43" s="40"/>
      <c r="NT43" s="40"/>
      <c r="NU43" s="40"/>
      <c r="NV43" s="40"/>
      <c r="NW43" s="40"/>
      <c r="NX43" s="40"/>
      <c r="NY43" s="40"/>
      <c r="NZ43" s="40"/>
      <c r="OA43" s="40"/>
      <c r="OB43" s="40"/>
      <c r="OC43" s="40"/>
      <c r="OD43" s="40"/>
      <c r="OE43" s="40"/>
      <c r="OF43" s="40"/>
      <c r="OG43" s="40"/>
      <c r="OH43" s="40"/>
      <c r="OI43" s="40"/>
      <c r="OJ43" s="40"/>
      <c r="OK43" s="40"/>
      <c r="OL43" s="40"/>
      <c r="OM43" s="40"/>
      <c r="ON43" s="40"/>
      <c r="OO43" s="40"/>
      <c r="OP43" s="40"/>
      <c r="OQ43" s="40"/>
      <c r="OR43" s="40"/>
      <c r="OS43" s="40"/>
      <c r="OT43" s="40"/>
      <c r="OU43" s="40"/>
      <c r="OV43" s="40"/>
      <c r="OW43" s="40"/>
      <c r="OX43" s="40"/>
      <c r="OY43" s="40"/>
      <c r="OZ43" s="40"/>
      <c r="PA43" s="40"/>
      <c r="PB43" s="40"/>
      <c r="PC43" s="40"/>
      <c r="PD43" s="40"/>
      <c r="PE43" s="40"/>
      <c r="PF43" s="40"/>
      <c r="PG43" s="40"/>
      <c r="PH43" s="40"/>
      <c r="PI43" s="40"/>
      <c r="PJ43" s="40"/>
      <c r="PK43" s="40"/>
      <c r="PL43" s="40"/>
      <c r="PM43" s="40"/>
      <c r="PN43" s="40"/>
      <c r="PO43" s="40"/>
      <c r="PP43" s="40"/>
      <c r="PQ43" s="40"/>
      <c r="PR43" s="40"/>
      <c r="PS43" s="40"/>
      <c r="PT43" s="40"/>
      <c r="PU43" s="40"/>
      <c r="PV43" s="40"/>
      <c r="PW43" s="40"/>
      <c r="PX43" s="40"/>
      <c r="PY43" s="40"/>
      <c r="PZ43" s="40"/>
      <c r="QA43" s="40"/>
      <c r="QB43" s="40"/>
      <c r="QC43" s="40"/>
      <c r="QD43" s="40"/>
      <c r="QE43" s="40"/>
      <c r="QF43" s="40"/>
      <c r="QG43" s="40"/>
      <c r="QH43" s="40"/>
      <c r="QI43" s="40"/>
      <c r="QJ43" s="40"/>
      <c r="QK43" s="40"/>
      <c r="QL43" s="40"/>
      <c r="QM43" s="40"/>
      <c r="QN43" s="40"/>
      <c r="QO43" s="40"/>
      <c r="QP43" s="40"/>
      <c r="QQ43" s="40"/>
      <c r="QR43" s="40"/>
      <c r="QS43" s="40"/>
      <c r="QT43" s="40"/>
      <c r="QU43" s="40"/>
      <c r="QV43" s="40"/>
      <c r="QW43" s="40"/>
      <c r="QX43" s="40"/>
      <c r="QY43" s="40"/>
      <c r="QZ43" s="40"/>
      <c r="RA43" s="40"/>
      <c r="RB43" s="40"/>
      <c r="RC43" s="40"/>
      <c r="RD43" s="40"/>
      <c r="RE43" s="40"/>
      <c r="RF43" s="40"/>
      <c r="RG43" s="40"/>
      <c r="RH43" s="40"/>
      <c r="RI43" s="40"/>
      <c r="RJ43" s="40"/>
      <c r="RK43" s="40"/>
      <c r="RL43" s="40"/>
      <c r="RM43" s="40"/>
      <c r="RN43" s="40"/>
      <c r="RO43" s="40"/>
      <c r="RP43" s="40"/>
      <c r="RQ43" s="40"/>
      <c r="RR43" s="40"/>
      <c r="RS43" s="40"/>
      <c r="RT43" s="40"/>
      <c r="RU43" s="40"/>
      <c r="RV43" s="40"/>
      <c r="RW43" s="40"/>
      <c r="RX43" s="40"/>
      <c r="RY43" s="40"/>
      <c r="RZ43" s="40"/>
      <c r="SA43" s="40"/>
      <c r="SB43" s="40"/>
      <c r="SC43" s="40"/>
      <c r="SD43" s="40"/>
      <c r="SE43" s="40"/>
      <c r="SF43" s="40"/>
      <c r="SG43" s="40"/>
      <c r="SH43" s="40"/>
      <c r="SI43" s="40"/>
      <c r="SJ43" s="40"/>
      <c r="SK43" s="40"/>
      <c r="SL43" s="40"/>
      <c r="SM43" s="40"/>
      <c r="SN43" s="40"/>
      <c r="SO43" s="40"/>
      <c r="SP43" s="40"/>
      <c r="SQ43" s="40"/>
      <c r="SR43" s="40"/>
      <c r="SS43" s="40"/>
      <c r="ST43" s="40"/>
      <c r="SU43" s="40"/>
      <c r="SV43" s="40"/>
      <c r="SW43" s="40"/>
      <c r="SX43" s="40"/>
      <c r="SY43" s="40"/>
      <c r="SZ43" s="40"/>
      <c r="TA43" s="40"/>
      <c r="TB43" s="40"/>
      <c r="TC43" s="40"/>
      <c r="TD43" s="40"/>
      <c r="TE43" s="40"/>
      <c r="TF43" s="40"/>
      <c r="TG43" s="40"/>
      <c r="TH43" s="40"/>
      <c r="TI43" s="40"/>
      <c r="TJ43" s="40"/>
      <c r="TK43" s="40"/>
      <c r="TL43" s="40"/>
      <c r="TM43" s="40"/>
      <c r="TN43" s="40"/>
      <c r="TO43" s="40"/>
      <c r="TP43" s="40"/>
      <c r="TQ43" s="40"/>
      <c r="TR43" s="40"/>
      <c r="TS43" s="40"/>
      <c r="TT43" s="40"/>
      <c r="TU43" s="40"/>
      <c r="TV43" s="40"/>
      <c r="TW43" s="40"/>
      <c r="TX43" s="40"/>
      <c r="TY43" s="40"/>
      <c r="TZ43" s="40"/>
      <c r="UA43" s="40"/>
      <c r="UB43" s="40"/>
      <c r="UC43" s="40"/>
      <c r="UD43" s="40"/>
      <c r="UE43" s="40"/>
      <c r="UF43" s="40"/>
      <c r="UG43" s="40"/>
      <c r="UH43" s="40"/>
      <c r="UI43" s="40"/>
      <c r="UJ43" s="40"/>
      <c r="UK43" s="40"/>
      <c r="UL43" s="40"/>
      <c r="UM43" s="40"/>
      <c r="UN43" s="40"/>
      <c r="UO43" s="40"/>
      <c r="UP43" s="40"/>
      <c r="UQ43" s="40"/>
      <c r="UR43" s="40"/>
      <c r="US43" s="40"/>
      <c r="UT43" s="40"/>
      <c r="UU43" s="40"/>
      <c r="UV43" s="40"/>
      <c r="UW43" s="40"/>
      <c r="UX43" s="40"/>
      <c r="UY43" s="40"/>
      <c r="UZ43" s="40"/>
      <c r="VA43" s="40"/>
      <c r="VB43" s="40"/>
      <c r="VC43" s="40"/>
      <c r="VD43" s="40"/>
      <c r="VE43" s="40"/>
      <c r="VF43" s="40"/>
      <c r="VG43" s="40"/>
      <c r="VH43" s="40"/>
      <c r="VI43" s="40"/>
      <c r="VJ43" s="40"/>
      <c r="VK43" s="40"/>
      <c r="VL43" s="40"/>
      <c r="VM43" s="40"/>
      <c r="VN43" s="40"/>
      <c r="VO43" s="40"/>
      <c r="VP43" s="40"/>
      <c r="VQ43" s="40"/>
      <c r="VR43" s="40"/>
      <c r="VS43" s="40"/>
      <c r="VT43" s="40"/>
      <c r="VU43" s="40"/>
      <c r="VV43" s="40"/>
      <c r="VW43" s="40"/>
      <c r="VX43" s="40"/>
      <c r="VY43" s="40"/>
      <c r="VZ43" s="40"/>
      <c r="WA43" s="40"/>
      <c r="WB43" s="40"/>
      <c r="WC43" s="40"/>
      <c r="WD43" s="40"/>
      <c r="WE43" s="40"/>
      <c r="WF43" s="40"/>
      <c r="WG43" s="40"/>
      <c r="WH43" s="40"/>
      <c r="WI43" s="40"/>
      <c r="WJ43" s="40"/>
      <c r="WK43" s="40"/>
      <c r="WL43" s="40"/>
      <c r="WM43" s="40"/>
      <c r="WN43" s="40"/>
      <c r="WO43" s="40"/>
    </row>
    <row r="44" spans="1:613" s="25" customFormat="1" ht="17.350000000000001" customHeight="1" x14ac:dyDescent="0.2">
      <c r="A44" s="69"/>
      <c r="B44" s="33">
        <v>6</v>
      </c>
      <c r="C44" s="65" t="s">
        <v>38</v>
      </c>
      <c r="D44" s="2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  <c r="JD44" s="40"/>
      <c r="JE44" s="40"/>
      <c r="JF44" s="40"/>
      <c r="JG44" s="40"/>
      <c r="JH44" s="40"/>
      <c r="JI44" s="40"/>
      <c r="JJ44" s="40"/>
      <c r="JK44" s="40"/>
      <c r="JL44" s="40"/>
      <c r="JM44" s="40"/>
      <c r="JN44" s="40"/>
      <c r="JO44" s="40"/>
      <c r="JP44" s="40"/>
      <c r="JQ44" s="40"/>
      <c r="JR44" s="40"/>
      <c r="JS44" s="40"/>
      <c r="JT44" s="40"/>
      <c r="JU44" s="40"/>
      <c r="JV44" s="40"/>
      <c r="JW44" s="40"/>
      <c r="JX44" s="40"/>
      <c r="JY44" s="40"/>
      <c r="JZ44" s="40"/>
      <c r="KA44" s="40"/>
      <c r="KB44" s="40"/>
      <c r="KC44" s="40"/>
      <c r="KD44" s="40"/>
      <c r="KE44" s="40"/>
      <c r="KF44" s="40"/>
      <c r="KG44" s="40"/>
      <c r="KH44" s="40"/>
      <c r="KI44" s="40"/>
      <c r="KJ44" s="40"/>
      <c r="KK44" s="40"/>
      <c r="KL44" s="40"/>
      <c r="KM44" s="40"/>
      <c r="KN44" s="40"/>
      <c r="KO44" s="40"/>
      <c r="KP44" s="40"/>
      <c r="KQ44" s="40"/>
      <c r="KR44" s="40"/>
      <c r="KS44" s="40"/>
      <c r="KT44" s="40"/>
      <c r="KU44" s="40"/>
      <c r="KV44" s="40"/>
      <c r="KW44" s="40"/>
      <c r="KX44" s="40"/>
      <c r="KY44" s="40"/>
      <c r="KZ44" s="40"/>
      <c r="LA44" s="40"/>
      <c r="LB44" s="40"/>
      <c r="LC44" s="40"/>
      <c r="LD44" s="40"/>
      <c r="LE44" s="40"/>
      <c r="LF44" s="40"/>
      <c r="LG44" s="40"/>
      <c r="LH44" s="40"/>
      <c r="LI44" s="40"/>
      <c r="LJ44" s="40"/>
      <c r="LK44" s="40"/>
      <c r="LL44" s="40"/>
      <c r="LM44" s="40"/>
      <c r="LN44" s="40"/>
      <c r="LO44" s="40"/>
      <c r="LP44" s="40"/>
      <c r="LQ44" s="40"/>
      <c r="LR44" s="40"/>
      <c r="LS44" s="40"/>
      <c r="LT44" s="40"/>
      <c r="LU44" s="40"/>
      <c r="LV44" s="40"/>
      <c r="LW44" s="40"/>
      <c r="LX44" s="40"/>
      <c r="LY44" s="40"/>
      <c r="LZ44" s="40"/>
      <c r="MA44" s="40"/>
      <c r="MB44" s="40"/>
      <c r="MC44" s="40"/>
      <c r="MD44" s="40"/>
      <c r="ME44" s="40"/>
      <c r="MF44" s="40"/>
      <c r="MG44" s="40"/>
      <c r="MH44" s="40"/>
      <c r="MI44" s="40"/>
      <c r="MJ44" s="40"/>
      <c r="MK44" s="40"/>
      <c r="ML44" s="40"/>
      <c r="MM44" s="40"/>
      <c r="MN44" s="40"/>
      <c r="MO44" s="40"/>
      <c r="MP44" s="40"/>
      <c r="MQ44" s="40"/>
      <c r="MR44" s="40"/>
      <c r="MS44" s="40"/>
      <c r="MT44" s="40"/>
      <c r="MU44" s="40"/>
      <c r="MV44" s="40"/>
      <c r="MW44" s="40"/>
      <c r="MX44" s="40"/>
      <c r="MY44" s="40"/>
      <c r="MZ44" s="40"/>
      <c r="NA44" s="40"/>
      <c r="NB44" s="40"/>
      <c r="NC44" s="40"/>
      <c r="ND44" s="40"/>
      <c r="NE44" s="40"/>
      <c r="NF44" s="40"/>
      <c r="NG44" s="40"/>
      <c r="NH44" s="40"/>
      <c r="NI44" s="40"/>
      <c r="NJ44" s="40"/>
      <c r="NK44" s="40"/>
      <c r="NL44" s="40"/>
      <c r="NM44" s="40"/>
      <c r="NN44" s="40"/>
      <c r="NO44" s="40"/>
      <c r="NP44" s="40"/>
      <c r="NQ44" s="40"/>
      <c r="NR44" s="40"/>
      <c r="NS44" s="40"/>
      <c r="NT44" s="40"/>
      <c r="NU44" s="40"/>
      <c r="NV44" s="40"/>
      <c r="NW44" s="40"/>
      <c r="NX44" s="40"/>
      <c r="NY44" s="40"/>
      <c r="NZ44" s="40"/>
      <c r="OA44" s="40"/>
      <c r="OB44" s="40"/>
      <c r="OC44" s="40"/>
      <c r="OD44" s="40"/>
      <c r="OE44" s="40"/>
      <c r="OF44" s="40"/>
      <c r="OG44" s="40"/>
      <c r="OH44" s="40"/>
      <c r="OI44" s="40"/>
      <c r="OJ44" s="40"/>
      <c r="OK44" s="40"/>
      <c r="OL44" s="40"/>
      <c r="OM44" s="40"/>
      <c r="ON44" s="40"/>
      <c r="OO44" s="40"/>
      <c r="OP44" s="40"/>
      <c r="OQ44" s="40"/>
      <c r="OR44" s="40"/>
      <c r="OS44" s="40"/>
      <c r="OT44" s="40"/>
      <c r="OU44" s="40"/>
      <c r="OV44" s="40"/>
      <c r="OW44" s="40"/>
      <c r="OX44" s="40"/>
      <c r="OY44" s="40"/>
      <c r="OZ44" s="40"/>
      <c r="PA44" s="40"/>
      <c r="PB44" s="40"/>
      <c r="PC44" s="40"/>
      <c r="PD44" s="40"/>
      <c r="PE44" s="40"/>
      <c r="PF44" s="40"/>
      <c r="PG44" s="40"/>
      <c r="PH44" s="40"/>
      <c r="PI44" s="40"/>
      <c r="PJ44" s="40"/>
      <c r="PK44" s="40"/>
      <c r="PL44" s="40"/>
      <c r="PM44" s="40"/>
      <c r="PN44" s="40"/>
      <c r="PO44" s="40"/>
      <c r="PP44" s="40"/>
      <c r="PQ44" s="40"/>
      <c r="PR44" s="40"/>
      <c r="PS44" s="40"/>
      <c r="PT44" s="40"/>
      <c r="PU44" s="40"/>
      <c r="PV44" s="40"/>
      <c r="PW44" s="40"/>
      <c r="PX44" s="40"/>
      <c r="PY44" s="40"/>
      <c r="PZ44" s="40"/>
      <c r="QA44" s="40"/>
      <c r="QB44" s="40"/>
      <c r="QC44" s="40"/>
      <c r="QD44" s="40"/>
      <c r="QE44" s="40"/>
      <c r="QF44" s="40"/>
      <c r="QG44" s="40"/>
      <c r="QH44" s="40"/>
      <c r="QI44" s="40"/>
      <c r="QJ44" s="40"/>
      <c r="QK44" s="40"/>
      <c r="QL44" s="40"/>
      <c r="QM44" s="40"/>
      <c r="QN44" s="40"/>
      <c r="QO44" s="40"/>
      <c r="QP44" s="40"/>
      <c r="QQ44" s="40"/>
      <c r="QR44" s="40"/>
      <c r="QS44" s="40"/>
      <c r="QT44" s="40"/>
      <c r="QU44" s="40"/>
      <c r="QV44" s="40"/>
      <c r="QW44" s="40"/>
      <c r="QX44" s="40"/>
      <c r="QY44" s="40"/>
      <c r="QZ44" s="40"/>
      <c r="RA44" s="40"/>
      <c r="RB44" s="40"/>
      <c r="RC44" s="40"/>
      <c r="RD44" s="40"/>
      <c r="RE44" s="40"/>
      <c r="RF44" s="40"/>
      <c r="RG44" s="40"/>
      <c r="RH44" s="40"/>
      <c r="RI44" s="40"/>
      <c r="RJ44" s="40"/>
      <c r="RK44" s="40"/>
      <c r="RL44" s="40"/>
      <c r="RM44" s="40"/>
      <c r="RN44" s="40"/>
      <c r="RO44" s="40"/>
      <c r="RP44" s="40"/>
      <c r="RQ44" s="40"/>
      <c r="RR44" s="40"/>
      <c r="RS44" s="40"/>
      <c r="RT44" s="40"/>
      <c r="RU44" s="40"/>
      <c r="RV44" s="40"/>
      <c r="RW44" s="40"/>
      <c r="RX44" s="40"/>
      <c r="RY44" s="40"/>
      <c r="RZ44" s="40"/>
      <c r="SA44" s="40"/>
      <c r="SB44" s="40"/>
      <c r="SC44" s="40"/>
      <c r="SD44" s="40"/>
      <c r="SE44" s="40"/>
      <c r="SF44" s="40"/>
      <c r="SG44" s="40"/>
      <c r="SH44" s="40"/>
      <c r="SI44" s="40"/>
      <c r="SJ44" s="40"/>
      <c r="SK44" s="40"/>
      <c r="SL44" s="40"/>
      <c r="SM44" s="40"/>
      <c r="SN44" s="40"/>
      <c r="SO44" s="40"/>
      <c r="SP44" s="40"/>
      <c r="SQ44" s="40"/>
      <c r="SR44" s="40"/>
      <c r="SS44" s="40"/>
      <c r="ST44" s="40"/>
      <c r="SU44" s="40"/>
      <c r="SV44" s="40"/>
      <c r="SW44" s="40"/>
      <c r="SX44" s="40"/>
      <c r="SY44" s="40"/>
      <c r="SZ44" s="40"/>
      <c r="TA44" s="40"/>
      <c r="TB44" s="40"/>
      <c r="TC44" s="40"/>
      <c r="TD44" s="40"/>
      <c r="TE44" s="40"/>
      <c r="TF44" s="40"/>
      <c r="TG44" s="40"/>
      <c r="TH44" s="40"/>
      <c r="TI44" s="40"/>
      <c r="TJ44" s="40"/>
      <c r="TK44" s="40"/>
      <c r="TL44" s="40"/>
      <c r="TM44" s="40"/>
      <c r="TN44" s="40"/>
      <c r="TO44" s="40"/>
      <c r="TP44" s="40"/>
      <c r="TQ44" s="40"/>
      <c r="TR44" s="40"/>
      <c r="TS44" s="40"/>
      <c r="TT44" s="40"/>
      <c r="TU44" s="40"/>
      <c r="TV44" s="40"/>
      <c r="TW44" s="40"/>
      <c r="TX44" s="40"/>
      <c r="TY44" s="40"/>
      <c r="TZ44" s="40"/>
      <c r="UA44" s="40"/>
      <c r="UB44" s="40"/>
      <c r="UC44" s="40"/>
      <c r="UD44" s="40"/>
      <c r="UE44" s="40"/>
      <c r="UF44" s="40"/>
      <c r="UG44" s="40"/>
      <c r="UH44" s="40"/>
      <c r="UI44" s="40"/>
      <c r="UJ44" s="40"/>
      <c r="UK44" s="40"/>
      <c r="UL44" s="40"/>
      <c r="UM44" s="40"/>
      <c r="UN44" s="40"/>
      <c r="UO44" s="40"/>
      <c r="UP44" s="40"/>
      <c r="UQ44" s="40"/>
      <c r="UR44" s="40"/>
      <c r="US44" s="40"/>
      <c r="UT44" s="40"/>
      <c r="UU44" s="40"/>
      <c r="UV44" s="40"/>
      <c r="UW44" s="40"/>
      <c r="UX44" s="40"/>
      <c r="UY44" s="40"/>
      <c r="UZ44" s="40"/>
      <c r="VA44" s="40"/>
      <c r="VB44" s="40"/>
      <c r="VC44" s="40"/>
      <c r="VD44" s="40"/>
      <c r="VE44" s="40"/>
      <c r="VF44" s="40"/>
      <c r="VG44" s="40"/>
      <c r="VH44" s="40"/>
      <c r="VI44" s="40"/>
      <c r="VJ44" s="40"/>
      <c r="VK44" s="40"/>
      <c r="VL44" s="40"/>
      <c r="VM44" s="40"/>
      <c r="VN44" s="40"/>
      <c r="VO44" s="40"/>
      <c r="VP44" s="40"/>
      <c r="VQ44" s="40"/>
      <c r="VR44" s="40"/>
      <c r="VS44" s="40"/>
      <c r="VT44" s="40"/>
      <c r="VU44" s="40"/>
      <c r="VV44" s="40"/>
      <c r="VW44" s="40"/>
      <c r="VX44" s="40"/>
      <c r="VY44" s="40"/>
      <c r="VZ44" s="40"/>
      <c r="WA44" s="40"/>
      <c r="WB44" s="40"/>
      <c r="WC44" s="40"/>
      <c r="WD44" s="40"/>
      <c r="WE44" s="40"/>
      <c r="WF44" s="40"/>
      <c r="WG44" s="40"/>
      <c r="WH44" s="40"/>
      <c r="WI44" s="40"/>
      <c r="WJ44" s="40"/>
      <c r="WK44" s="40"/>
      <c r="WL44" s="40"/>
      <c r="WM44" s="40"/>
      <c r="WN44" s="40"/>
      <c r="WO44" s="40"/>
    </row>
    <row r="45" spans="1:613" s="25" customFormat="1" ht="17.350000000000001" customHeight="1" x14ac:dyDescent="0.2">
      <c r="A45" s="69"/>
      <c r="B45" s="33">
        <v>2</v>
      </c>
      <c r="C45" s="65" t="s">
        <v>39</v>
      </c>
      <c r="D45" s="2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  <c r="JD45" s="40"/>
      <c r="JE45" s="40"/>
      <c r="JF45" s="40"/>
      <c r="JG45" s="40"/>
      <c r="JH45" s="40"/>
      <c r="JI45" s="40"/>
      <c r="JJ45" s="40"/>
      <c r="JK45" s="40"/>
      <c r="JL45" s="40"/>
      <c r="JM45" s="40"/>
      <c r="JN45" s="40"/>
      <c r="JO45" s="40"/>
      <c r="JP45" s="40"/>
      <c r="JQ45" s="40"/>
      <c r="JR45" s="40"/>
      <c r="JS45" s="40"/>
      <c r="JT45" s="40"/>
      <c r="JU45" s="40"/>
      <c r="JV45" s="40"/>
      <c r="JW45" s="40"/>
      <c r="JX45" s="40"/>
      <c r="JY45" s="40"/>
      <c r="JZ45" s="40"/>
      <c r="KA45" s="40"/>
      <c r="KB45" s="40"/>
      <c r="KC45" s="40"/>
      <c r="KD45" s="40"/>
      <c r="KE45" s="40"/>
      <c r="KF45" s="40"/>
      <c r="KG45" s="40"/>
      <c r="KH45" s="40"/>
      <c r="KI45" s="40"/>
      <c r="KJ45" s="40"/>
      <c r="KK45" s="40"/>
      <c r="KL45" s="40"/>
      <c r="KM45" s="40"/>
      <c r="KN45" s="40"/>
      <c r="KO45" s="40"/>
      <c r="KP45" s="40"/>
      <c r="KQ45" s="40"/>
      <c r="KR45" s="40"/>
      <c r="KS45" s="40"/>
      <c r="KT45" s="40"/>
      <c r="KU45" s="40"/>
      <c r="KV45" s="40"/>
      <c r="KW45" s="40"/>
      <c r="KX45" s="40"/>
      <c r="KY45" s="40"/>
      <c r="KZ45" s="40"/>
      <c r="LA45" s="40"/>
      <c r="LB45" s="40"/>
      <c r="LC45" s="40"/>
      <c r="LD45" s="40"/>
      <c r="LE45" s="40"/>
      <c r="LF45" s="40"/>
      <c r="LG45" s="40"/>
      <c r="LH45" s="40"/>
      <c r="LI45" s="40"/>
      <c r="LJ45" s="40"/>
      <c r="LK45" s="40"/>
      <c r="LL45" s="40"/>
      <c r="LM45" s="40"/>
      <c r="LN45" s="40"/>
      <c r="LO45" s="40"/>
      <c r="LP45" s="40"/>
      <c r="LQ45" s="40"/>
      <c r="LR45" s="40"/>
      <c r="LS45" s="40"/>
      <c r="LT45" s="40"/>
      <c r="LU45" s="40"/>
      <c r="LV45" s="40"/>
      <c r="LW45" s="40"/>
      <c r="LX45" s="40"/>
      <c r="LY45" s="40"/>
      <c r="LZ45" s="40"/>
      <c r="MA45" s="40"/>
      <c r="MB45" s="40"/>
      <c r="MC45" s="40"/>
      <c r="MD45" s="40"/>
      <c r="ME45" s="40"/>
      <c r="MF45" s="40"/>
      <c r="MG45" s="40"/>
      <c r="MH45" s="40"/>
      <c r="MI45" s="40"/>
      <c r="MJ45" s="40"/>
      <c r="MK45" s="40"/>
      <c r="ML45" s="40"/>
      <c r="MM45" s="40"/>
      <c r="MN45" s="40"/>
      <c r="MO45" s="40"/>
      <c r="MP45" s="40"/>
      <c r="MQ45" s="40"/>
      <c r="MR45" s="40"/>
      <c r="MS45" s="40"/>
      <c r="MT45" s="40"/>
      <c r="MU45" s="40"/>
      <c r="MV45" s="40"/>
      <c r="MW45" s="40"/>
      <c r="MX45" s="40"/>
      <c r="MY45" s="40"/>
      <c r="MZ45" s="40"/>
      <c r="NA45" s="40"/>
      <c r="NB45" s="40"/>
      <c r="NC45" s="40"/>
      <c r="ND45" s="40"/>
      <c r="NE45" s="40"/>
      <c r="NF45" s="40"/>
      <c r="NG45" s="40"/>
      <c r="NH45" s="40"/>
      <c r="NI45" s="40"/>
      <c r="NJ45" s="40"/>
      <c r="NK45" s="40"/>
      <c r="NL45" s="40"/>
      <c r="NM45" s="40"/>
      <c r="NN45" s="40"/>
      <c r="NO45" s="40"/>
      <c r="NP45" s="40"/>
      <c r="NQ45" s="40"/>
      <c r="NR45" s="40"/>
      <c r="NS45" s="40"/>
      <c r="NT45" s="40"/>
      <c r="NU45" s="40"/>
      <c r="NV45" s="40"/>
      <c r="NW45" s="40"/>
      <c r="NX45" s="40"/>
      <c r="NY45" s="40"/>
      <c r="NZ45" s="40"/>
      <c r="OA45" s="40"/>
      <c r="OB45" s="40"/>
      <c r="OC45" s="40"/>
      <c r="OD45" s="40"/>
      <c r="OE45" s="40"/>
      <c r="OF45" s="40"/>
      <c r="OG45" s="40"/>
      <c r="OH45" s="40"/>
      <c r="OI45" s="40"/>
      <c r="OJ45" s="40"/>
      <c r="OK45" s="40"/>
      <c r="OL45" s="40"/>
      <c r="OM45" s="40"/>
      <c r="ON45" s="40"/>
      <c r="OO45" s="40"/>
      <c r="OP45" s="40"/>
      <c r="OQ45" s="40"/>
      <c r="OR45" s="40"/>
      <c r="OS45" s="40"/>
      <c r="OT45" s="40"/>
      <c r="OU45" s="40"/>
      <c r="OV45" s="40"/>
      <c r="OW45" s="40"/>
      <c r="OX45" s="40"/>
      <c r="OY45" s="40"/>
      <c r="OZ45" s="40"/>
      <c r="PA45" s="40"/>
      <c r="PB45" s="40"/>
      <c r="PC45" s="40"/>
      <c r="PD45" s="40"/>
      <c r="PE45" s="40"/>
      <c r="PF45" s="40"/>
      <c r="PG45" s="40"/>
      <c r="PH45" s="40"/>
      <c r="PI45" s="40"/>
      <c r="PJ45" s="40"/>
      <c r="PK45" s="40"/>
      <c r="PL45" s="40"/>
      <c r="PM45" s="40"/>
      <c r="PN45" s="40"/>
      <c r="PO45" s="40"/>
      <c r="PP45" s="40"/>
      <c r="PQ45" s="40"/>
      <c r="PR45" s="40"/>
      <c r="PS45" s="40"/>
      <c r="PT45" s="40"/>
      <c r="PU45" s="40"/>
      <c r="PV45" s="40"/>
      <c r="PW45" s="40"/>
      <c r="PX45" s="40"/>
      <c r="PY45" s="40"/>
      <c r="PZ45" s="40"/>
      <c r="QA45" s="40"/>
      <c r="QB45" s="40"/>
      <c r="QC45" s="40"/>
      <c r="QD45" s="40"/>
      <c r="QE45" s="40"/>
      <c r="QF45" s="40"/>
      <c r="QG45" s="40"/>
      <c r="QH45" s="40"/>
      <c r="QI45" s="40"/>
      <c r="QJ45" s="40"/>
      <c r="QK45" s="40"/>
      <c r="QL45" s="40"/>
      <c r="QM45" s="40"/>
      <c r="QN45" s="40"/>
      <c r="QO45" s="40"/>
      <c r="QP45" s="40"/>
      <c r="QQ45" s="40"/>
      <c r="QR45" s="40"/>
      <c r="QS45" s="40"/>
      <c r="QT45" s="40"/>
      <c r="QU45" s="40"/>
      <c r="QV45" s="40"/>
      <c r="QW45" s="40"/>
      <c r="QX45" s="40"/>
      <c r="QY45" s="40"/>
      <c r="QZ45" s="40"/>
      <c r="RA45" s="40"/>
      <c r="RB45" s="40"/>
      <c r="RC45" s="40"/>
      <c r="RD45" s="40"/>
      <c r="RE45" s="40"/>
      <c r="RF45" s="40"/>
      <c r="RG45" s="40"/>
      <c r="RH45" s="40"/>
      <c r="RI45" s="40"/>
      <c r="RJ45" s="40"/>
      <c r="RK45" s="40"/>
      <c r="RL45" s="40"/>
      <c r="RM45" s="40"/>
      <c r="RN45" s="40"/>
      <c r="RO45" s="40"/>
      <c r="RP45" s="40"/>
      <c r="RQ45" s="40"/>
      <c r="RR45" s="40"/>
      <c r="RS45" s="40"/>
      <c r="RT45" s="40"/>
      <c r="RU45" s="40"/>
      <c r="RV45" s="40"/>
      <c r="RW45" s="40"/>
      <c r="RX45" s="40"/>
      <c r="RY45" s="40"/>
      <c r="RZ45" s="40"/>
      <c r="SA45" s="40"/>
      <c r="SB45" s="40"/>
      <c r="SC45" s="40"/>
      <c r="SD45" s="40"/>
      <c r="SE45" s="40"/>
      <c r="SF45" s="40"/>
      <c r="SG45" s="40"/>
      <c r="SH45" s="40"/>
      <c r="SI45" s="40"/>
      <c r="SJ45" s="40"/>
      <c r="SK45" s="40"/>
      <c r="SL45" s="40"/>
      <c r="SM45" s="40"/>
      <c r="SN45" s="40"/>
      <c r="SO45" s="40"/>
      <c r="SP45" s="40"/>
      <c r="SQ45" s="40"/>
      <c r="SR45" s="40"/>
      <c r="SS45" s="40"/>
      <c r="ST45" s="40"/>
      <c r="SU45" s="40"/>
      <c r="SV45" s="40"/>
      <c r="SW45" s="40"/>
      <c r="SX45" s="40"/>
      <c r="SY45" s="40"/>
      <c r="SZ45" s="40"/>
      <c r="TA45" s="40"/>
      <c r="TB45" s="40"/>
      <c r="TC45" s="40"/>
      <c r="TD45" s="40"/>
      <c r="TE45" s="40"/>
      <c r="TF45" s="40"/>
      <c r="TG45" s="40"/>
      <c r="TH45" s="40"/>
      <c r="TI45" s="40"/>
      <c r="TJ45" s="40"/>
      <c r="TK45" s="40"/>
      <c r="TL45" s="40"/>
      <c r="TM45" s="40"/>
      <c r="TN45" s="40"/>
      <c r="TO45" s="40"/>
      <c r="TP45" s="40"/>
      <c r="TQ45" s="40"/>
      <c r="TR45" s="40"/>
      <c r="TS45" s="40"/>
      <c r="TT45" s="40"/>
      <c r="TU45" s="40"/>
      <c r="TV45" s="40"/>
      <c r="TW45" s="40"/>
      <c r="TX45" s="40"/>
      <c r="TY45" s="40"/>
      <c r="TZ45" s="40"/>
      <c r="UA45" s="40"/>
      <c r="UB45" s="40"/>
      <c r="UC45" s="40"/>
      <c r="UD45" s="40"/>
      <c r="UE45" s="40"/>
      <c r="UF45" s="40"/>
      <c r="UG45" s="40"/>
      <c r="UH45" s="40"/>
      <c r="UI45" s="40"/>
      <c r="UJ45" s="40"/>
      <c r="UK45" s="40"/>
      <c r="UL45" s="40"/>
      <c r="UM45" s="40"/>
      <c r="UN45" s="40"/>
      <c r="UO45" s="40"/>
      <c r="UP45" s="40"/>
      <c r="UQ45" s="40"/>
      <c r="UR45" s="40"/>
      <c r="US45" s="40"/>
      <c r="UT45" s="40"/>
      <c r="UU45" s="40"/>
      <c r="UV45" s="40"/>
      <c r="UW45" s="40"/>
      <c r="UX45" s="40"/>
      <c r="UY45" s="40"/>
      <c r="UZ45" s="40"/>
      <c r="VA45" s="40"/>
      <c r="VB45" s="40"/>
      <c r="VC45" s="40"/>
      <c r="VD45" s="40"/>
      <c r="VE45" s="40"/>
      <c r="VF45" s="40"/>
      <c r="VG45" s="40"/>
      <c r="VH45" s="40"/>
      <c r="VI45" s="40"/>
      <c r="VJ45" s="40"/>
      <c r="VK45" s="40"/>
      <c r="VL45" s="40"/>
      <c r="VM45" s="40"/>
      <c r="VN45" s="40"/>
      <c r="VO45" s="40"/>
      <c r="VP45" s="40"/>
      <c r="VQ45" s="40"/>
      <c r="VR45" s="40"/>
      <c r="VS45" s="40"/>
      <c r="VT45" s="40"/>
      <c r="VU45" s="40"/>
      <c r="VV45" s="40"/>
      <c r="VW45" s="40"/>
      <c r="VX45" s="40"/>
      <c r="VY45" s="40"/>
      <c r="VZ45" s="40"/>
      <c r="WA45" s="40"/>
      <c r="WB45" s="40"/>
      <c r="WC45" s="40"/>
      <c r="WD45" s="40"/>
      <c r="WE45" s="40"/>
      <c r="WF45" s="40"/>
      <c r="WG45" s="40"/>
      <c r="WH45" s="40"/>
      <c r="WI45" s="40"/>
      <c r="WJ45" s="40"/>
      <c r="WK45" s="40"/>
      <c r="WL45" s="40"/>
      <c r="WM45" s="40"/>
      <c r="WN45" s="40"/>
      <c r="WO45" s="40"/>
    </row>
    <row r="46" spans="1:613" s="25" customFormat="1" ht="17.350000000000001" customHeight="1" x14ac:dyDescent="0.2">
      <c r="A46" s="69"/>
      <c r="B46" s="33">
        <v>3</v>
      </c>
      <c r="C46" s="65" t="s">
        <v>40</v>
      </c>
      <c r="D46" s="21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  <c r="JD46" s="40"/>
      <c r="JE46" s="40"/>
      <c r="JF46" s="40"/>
      <c r="JG46" s="40"/>
      <c r="JH46" s="40"/>
      <c r="JI46" s="40"/>
      <c r="JJ46" s="40"/>
      <c r="JK46" s="40"/>
      <c r="JL46" s="40"/>
      <c r="JM46" s="40"/>
      <c r="JN46" s="40"/>
      <c r="JO46" s="40"/>
      <c r="JP46" s="40"/>
      <c r="JQ46" s="40"/>
      <c r="JR46" s="40"/>
      <c r="JS46" s="40"/>
      <c r="JT46" s="40"/>
      <c r="JU46" s="40"/>
      <c r="JV46" s="40"/>
      <c r="JW46" s="40"/>
      <c r="JX46" s="40"/>
      <c r="JY46" s="40"/>
      <c r="JZ46" s="40"/>
      <c r="KA46" s="40"/>
      <c r="KB46" s="40"/>
      <c r="KC46" s="40"/>
      <c r="KD46" s="40"/>
      <c r="KE46" s="40"/>
      <c r="KF46" s="40"/>
      <c r="KG46" s="40"/>
      <c r="KH46" s="40"/>
      <c r="KI46" s="40"/>
      <c r="KJ46" s="40"/>
      <c r="KK46" s="40"/>
      <c r="KL46" s="40"/>
      <c r="KM46" s="40"/>
      <c r="KN46" s="40"/>
      <c r="KO46" s="40"/>
      <c r="KP46" s="40"/>
      <c r="KQ46" s="40"/>
      <c r="KR46" s="40"/>
      <c r="KS46" s="40"/>
      <c r="KT46" s="40"/>
      <c r="KU46" s="40"/>
      <c r="KV46" s="40"/>
      <c r="KW46" s="40"/>
      <c r="KX46" s="40"/>
      <c r="KY46" s="40"/>
      <c r="KZ46" s="40"/>
      <c r="LA46" s="40"/>
      <c r="LB46" s="40"/>
      <c r="LC46" s="40"/>
      <c r="LD46" s="40"/>
      <c r="LE46" s="40"/>
      <c r="LF46" s="40"/>
      <c r="LG46" s="40"/>
      <c r="LH46" s="40"/>
      <c r="LI46" s="40"/>
      <c r="LJ46" s="40"/>
      <c r="LK46" s="40"/>
      <c r="LL46" s="40"/>
      <c r="LM46" s="40"/>
      <c r="LN46" s="40"/>
      <c r="LO46" s="40"/>
      <c r="LP46" s="40"/>
      <c r="LQ46" s="40"/>
      <c r="LR46" s="40"/>
      <c r="LS46" s="40"/>
      <c r="LT46" s="40"/>
      <c r="LU46" s="40"/>
      <c r="LV46" s="40"/>
      <c r="LW46" s="40"/>
      <c r="LX46" s="40"/>
      <c r="LY46" s="40"/>
      <c r="LZ46" s="40"/>
      <c r="MA46" s="40"/>
      <c r="MB46" s="40"/>
      <c r="MC46" s="40"/>
      <c r="MD46" s="40"/>
      <c r="ME46" s="40"/>
      <c r="MF46" s="40"/>
      <c r="MG46" s="40"/>
      <c r="MH46" s="40"/>
      <c r="MI46" s="40"/>
      <c r="MJ46" s="40"/>
      <c r="MK46" s="40"/>
      <c r="ML46" s="40"/>
      <c r="MM46" s="40"/>
      <c r="MN46" s="40"/>
      <c r="MO46" s="40"/>
      <c r="MP46" s="40"/>
      <c r="MQ46" s="40"/>
      <c r="MR46" s="40"/>
      <c r="MS46" s="40"/>
      <c r="MT46" s="40"/>
      <c r="MU46" s="40"/>
      <c r="MV46" s="40"/>
      <c r="MW46" s="40"/>
      <c r="MX46" s="40"/>
      <c r="MY46" s="40"/>
      <c r="MZ46" s="40"/>
      <c r="NA46" s="40"/>
      <c r="NB46" s="40"/>
      <c r="NC46" s="40"/>
      <c r="ND46" s="40"/>
      <c r="NE46" s="40"/>
      <c r="NF46" s="40"/>
      <c r="NG46" s="40"/>
      <c r="NH46" s="40"/>
      <c r="NI46" s="40"/>
      <c r="NJ46" s="40"/>
      <c r="NK46" s="40"/>
      <c r="NL46" s="40"/>
      <c r="NM46" s="40"/>
      <c r="NN46" s="40"/>
      <c r="NO46" s="40"/>
      <c r="NP46" s="40"/>
      <c r="NQ46" s="40"/>
      <c r="NR46" s="40"/>
      <c r="NS46" s="40"/>
      <c r="NT46" s="40"/>
      <c r="NU46" s="40"/>
      <c r="NV46" s="40"/>
      <c r="NW46" s="40"/>
      <c r="NX46" s="40"/>
      <c r="NY46" s="40"/>
      <c r="NZ46" s="40"/>
      <c r="OA46" s="40"/>
      <c r="OB46" s="40"/>
      <c r="OC46" s="40"/>
      <c r="OD46" s="40"/>
      <c r="OE46" s="40"/>
      <c r="OF46" s="40"/>
      <c r="OG46" s="40"/>
      <c r="OH46" s="40"/>
      <c r="OI46" s="40"/>
      <c r="OJ46" s="40"/>
      <c r="OK46" s="40"/>
      <c r="OL46" s="40"/>
      <c r="OM46" s="40"/>
      <c r="ON46" s="40"/>
      <c r="OO46" s="40"/>
      <c r="OP46" s="40"/>
      <c r="OQ46" s="40"/>
      <c r="OR46" s="40"/>
      <c r="OS46" s="40"/>
      <c r="OT46" s="40"/>
      <c r="OU46" s="40"/>
      <c r="OV46" s="40"/>
      <c r="OW46" s="40"/>
      <c r="OX46" s="40"/>
      <c r="OY46" s="40"/>
      <c r="OZ46" s="40"/>
      <c r="PA46" s="40"/>
      <c r="PB46" s="40"/>
      <c r="PC46" s="40"/>
      <c r="PD46" s="40"/>
      <c r="PE46" s="40"/>
      <c r="PF46" s="40"/>
      <c r="PG46" s="40"/>
      <c r="PH46" s="40"/>
      <c r="PI46" s="40"/>
      <c r="PJ46" s="40"/>
      <c r="PK46" s="40"/>
      <c r="PL46" s="40"/>
      <c r="PM46" s="40"/>
      <c r="PN46" s="40"/>
      <c r="PO46" s="40"/>
      <c r="PP46" s="40"/>
      <c r="PQ46" s="40"/>
      <c r="PR46" s="40"/>
      <c r="PS46" s="40"/>
      <c r="PT46" s="40"/>
      <c r="PU46" s="40"/>
      <c r="PV46" s="40"/>
      <c r="PW46" s="40"/>
      <c r="PX46" s="40"/>
      <c r="PY46" s="40"/>
      <c r="PZ46" s="40"/>
      <c r="QA46" s="40"/>
      <c r="QB46" s="40"/>
      <c r="QC46" s="40"/>
      <c r="QD46" s="40"/>
      <c r="QE46" s="40"/>
      <c r="QF46" s="40"/>
      <c r="QG46" s="40"/>
      <c r="QH46" s="40"/>
      <c r="QI46" s="40"/>
      <c r="QJ46" s="40"/>
      <c r="QK46" s="40"/>
      <c r="QL46" s="40"/>
      <c r="QM46" s="40"/>
      <c r="QN46" s="40"/>
      <c r="QO46" s="40"/>
      <c r="QP46" s="40"/>
      <c r="QQ46" s="40"/>
      <c r="QR46" s="40"/>
      <c r="QS46" s="40"/>
      <c r="QT46" s="40"/>
      <c r="QU46" s="40"/>
      <c r="QV46" s="40"/>
      <c r="QW46" s="40"/>
      <c r="QX46" s="40"/>
      <c r="QY46" s="40"/>
      <c r="QZ46" s="40"/>
      <c r="RA46" s="40"/>
      <c r="RB46" s="40"/>
      <c r="RC46" s="40"/>
      <c r="RD46" s="40"/>
      <c r="RE46" s="40"/>
      <c r="RF46" s="40"/>
      <c r="RG46" s="40"/>
      <c r="RH46" s="40"/>
      <c r="RI46" s="40"/>
      <c r="RJ46" s="40"/>
      <c r="RK46" s="40"/>
      <c r="RL46" s="40"/>
      <c r="RM46" s="40"/>
      <c r="RN46" s="40"/>
      <c r="RO46" s="40"/>
      <c r="RP46" s="40"/>
      <c r="RQ46" s="40"/>
      <c r="RR46" s="40"/>
      <c r="RS46" s="40"/>
      <c r="RT46" s="40"/>
      <c r="RU46" s="40"/>
      <c r="RV46" s="40"/>
      <c r="RW46" s="40"/>
      <c r="RX46" s="40"/>
      <c r="RY46" s="40"/>
      <c r="RZ46" s="40"/>
      <c r="SA46" s="40"/>
      <c r="SB46" s="40"/>
      <c r="SC46" s="40"/>
      <c r="SD46" s="40"/>
      <c r="SE46" s="40"/>
      <c r="SF46" s="40"/>
      <c r="SG46" s="40"/>
      <c r="SH46" s="40"/>
      <c r="SI46" s="40"/>
      <c r="SJ46" s="40"/>
      <c r="SK46" s="40"/>
      <c r="SL46" s="40"/>
      <c r="SM46" s="40"/>
      <c r="SN46" s="40"/>
      <c r="SO46" s="40"/>
      <c r="SP46" s="40"/>
      <c r="SQ46" s="40"/>
      <c r="SR46" s="40"/>
      <c r="SS46" s="40"/>
      <c r="ST46" s="40"/>
      <c r="SU46" s="40"/>
      <c r="SV46" s="40"/>
      <c r="SW46" s="40"/>
      <c r="SX46" s="40"/>
      <c r="SY46" s="40"/>
      <c r="SZ46" s="40"/>
      <c r="TA46" s="40"/>
      <c r="TB46" s="40"/>
      <c r="TC46" s="40"/>
      <c r="TD46" s="40"/>
      <c r="TE46" s="40"/>
      <c r="TF46" s="40"/>
      <c r="TG46" s="40"/>
      <c r="TH46" s="40"/>
      <c r="TI46" s="40"/>
      <c r="TJ46" s="40"/>
      <c r="TK46" s="40"/>
      <c r="TL46" s="40"/>
      <c r="TM46" s="40"/>
      <c r="TN46" s="40"/>
      <c r="TO46" s="40"/>
      <c r="TP46" s="40"/>
      <c r="TQ46" s="40"/>
      <c r="TR46" s="40"/>
      <c r="TS46" s="40"/>
      <c r="TT46" s="40"/>
      <c r="TU46" s="40"/>
      <c r="TV46" s="40"/>
      <c r="TW46" s="40"/>
      <c r="TX46" s="40"/>
      <c r="TY46" s="40"/>
      <c r="TZ46" s="40"/>
      <c r="UA46" s="40"/>
      <c r="UB46" s="40"/>
      <c r="UC46" s="40"/>
      <c r="UD46" s="40"/>
      <c r="UE46" s="40"/>
      <c r="UF46" s="40"/>
      <c r="UG46" s="40"/>
      <c r="UH46" s="40"/>
      <c r="UI46" s="40"/>
      <c r="UJ46" s="40"/>
      <c r="UK46" s="40"/>
      <c r="UL46" s="40"/>
      <c r="UM46" s="40"/>
      <c r="UN46" s="40"/>
      <c r="UO46" s="40"/>
      <c r="UP46" s="40"/>
      <c r="UQ46" s="40"/>
      <c r="UR46" s="40"/>
      <c r="US46" s="40"/>
      <c r="UT46" s="40"/>
      <c r="UU46" s="40"/>
      <c r="UV46" s="40"/>
      <c r="UW46" s="40"/>
      <c r="UX46" s="40"/>
      <c r="UY46" s="40"/>
      <c r="UZ46" s="40"/>
      <c r="VA46" s="40"/>
      <c r="VB46" s="40"/>
      <c r="VC46" s="40"/>
      <c r="VD46" s="40"/>
      <c r="VE46" s="40"/>
      <c r="VF46" s="40"/>
      <c r="VG46" s="40"/>
      <c r="VH46" s="40"/>
      <c r="VI46" s="40"/>
      <c r="VJ46" s="40"/>
      <c r="VK46" s="40"/>
      <c r="VL46" s="40"/>
      <c r="VM46" s="40"/>
      <c r="VN46" s="40"/>
      <c r="VO46" s="40"/>
      <c r="VP46" s="40"/>
      <c r="VQ46" s="40"/>
      <c r="VR46" s="40"/>
      <c r="VS46" s="40"/>
      <c r="VT46" s="40"/>
      <c r="VU46" s="40"/>
      <c r="VV46" s="40"/>
      <c r="VW46" s="40"/>
      <c r="VX46" s="40"/>
      <c r="VY46" s="40"/>
      <c r="VZ46" s="40"/>
      <c r="WA46" s="40"/>
      <c r="WB46" s="40"/>
      <c r="WC46" s="40"/>
      <c r="WD46" s="40"/>
      <c r="WE46" s="40"/>
      <c r="WF46" s="40"/>
      <c r="WG46" s="40"/>
      <c r="WH46" s="40"/>
      <c r="WI46" s="40"/>
      <c r="WJ46" s="40"/>
      <c r="WK46" s="40"/>
      <c r="WL46" s="40"/>
      <c r="WM46" s="40"/>
      <c r="WN46" s="40"/>
      <c r="WO46" s="40"/>
    </row>
    <row r="47" spans="1:613" s="25" customFormat="1" ht="17.350000000000001" customHeight="1" x14ac:dyDescent="0.2">
      <c r="A47" s="69"/>
      <c r="B47" s="33">
        <v>3</v>
      </c>
      <c r="C47" s="65" t="s">
        <v>41</v>
      </c>
      <c r="D47" s="21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  <c r="IV47" s="40"/>
      <c r="IW47" s="40"/>
      <c r="IX47" s="40"/>
      <c r="IY47" s="40"/>
      <c r="IZ47" s="40"/>
      <c r="JA47" s="40"/>
      <c r="JB47" s="40"/>
      <c r="JC47" s="40"/>
      <c r="JD47" s="40"/>
      <c r="JE47" s="40"/>
      <c r="JF47" s="40"/>
      <c r="JG47" s="40"/>
      <c r="JH47" s="40"/>
      <c r="JI47" s="40"/>
      <c r="JJ47" s="40"/>
      <c r="JK47" s="40"/>
      <c r="JL47" s="40"/>
      <c r="JM47" s="40"/>
      <c r="JN47" s="40"/>
      <c r="JO47" s="40"/>
      <c r="JP47" s="40"/>
      <c r="JQ47" s="40"/>
      <c r="JR47" s="40"/>
      <c r="JS47" s="40"/>
      <c r="JT47" s="40"/>
      <c r="JU47" s="40"/>
      <c r="JV47" s="40"/>
      <c r="JW47" s="40"/>
      <c r="JX47" s="40"/>
      <c r="JY47" s="40"/>
      <c r="JZ47" s="40"/>
      <c r="KA47" s="40"/>
      <c r="KB47" s="40"/>
      <c r="KC47" s="40"/>
      <c r="KD47" s="40"/>
      <c r="KE47" s="40"/>
      <c r="KF47" s="40"/>
      <c r="KG47" s="40"/>
      <c r="KH47" s="40"/>
      <c r="KI47" s="40"/>
      <c r="KJ47" s="40"/>
      <c r="KK47" s="40"/>
      <c r="KL47" s="40"/>
      <c r="KM47" s="40"/>
      <c r="KN47" s="40"/>
      <c r="KO47" s="40"/>
      <c r="KP47" s="40"/>
      <c r="KQ47" s="40"/>
      <c r="KR47" s="40"/>
      <c r="KS47" s="40"/>
      <c r="KT47" s="40"/>
      <c r="KU47" s="40"/>
      <c r="KV47" s="40"/>
      <c r="KW47" s="40"/>
      <c r="KX47" s="40"/>
      <c r="KY47" s="40"/>
      <c r="KZ47" s="40"/>
      <c r="LA47" s="40"/>
      <c r="LB47" s="40"/>
      <c r="LC47" s="40"/>
      <c r="LD47" s="40"/>
      <c r="LE47" s="40"/>
      <c r="LF47" s="40"/>
      <c r="LG47" s="40"/>
      <c r="LH47" s="40"/>
      <c r="LI47" s="40"/>
      <c r="LJ47" s="40"/>
      <c r="LK47" s="40"/>
      <c r="LL47" s="40"/>
      <c r="LM47" s="40"/>
      <c r="LN47" s="40"/>
      <c r="LO47" s="40"/>
      <c r="LP47" s="40"/>
      <c r="LQ47" s="40"/>
      <c r="LR47" s="40"/>
      <c r="LS47" s="40"/>
      <c r="LT47" s="40"/>
      <c r="LU47" s="40"/>
      <c r="LV47" s="40"/>
      <c r="LW47" s="40"/>
      <c r="LX47" s="40"/>
      <c r="LY47" s="40"/>
      <c r="LZ47" s="40"/>
      <c r="MA47" s="40"/>
      <c r="MB47" s="40"/>
      <c r="MC47" s="40"/>
      <c r="MD47" s="40"/>
      <c r="ME47" s="40"/>
      <c r="MF47" s="40"/>
      <c r="MG47" s="40"/>
      <c r="MH47" s="40"/>
      <c r="MI47" s="40"/>
      <c r="MJ47" s="40"/>
      <c r="MK47" s="40"/>
      <c r="ML47" s="40"/>
      <c r="MM47" s="40"/>
      <c r="MN47" s="40"/>
      <c r="MO47" s="40"/>
      <c r="MP47" s="40"/>
      <c r="MQ47" s="40"/>
      <c r="MR47" s="40"/>
      <c r="MS47" s="40"/>
      <c r="MT47" s="40"/>
      <c r="MU47" s="40"/>
      <c r="MV47" s="40"/>
      <c r="MW47" s="40"/>
      <c r="MX47" s="40"/>
      <c r="MY47" s="40"/>
      <c r="MZ47" s="40"/>
      <c r="NA47" s="40"/>
      <c r="NB47" s="40"/>
      <c r="NC47" s="40"/>
      <c r="ND47" s="40"/>
      <c r="NE47" s="40"/>
      <c r="NF47" s="40"/>
      <c r="NG47" s="40"/>
      <c r="NH47" s="40"/>
      <c r="NI47" s="40"/>
      <c r="NJ47" s="40"/>
      <c r="NK47" s="40"/>
      <c r="NL47" s="40"/>
      <c r="NM47" s="40"/>
      <c r="NN47" s="40"/>
      <c r="NO47" s="40"/>
      <c r="NP47" s="40"/>
      <c r="NQ47" s="40"/>
      <c r="NR47" s="40"/>
      <c r="NS47" s="40"/>
      <c r="NT47" s="40"/>
      <c r="NU47" s="40"/>
      <c r="NV47" s="40"/>
      <c r="NW47" s="40"/>
      <c r="NX47" s="40"/>
      <c r="NY47" s="40"/>
      <c r="NZ47" s="40"/>
      <c r="OA47" s="40"/>
      <c r="OB47" s="40"/>
      <c r="OC47" s="40"/>
      <c r="OD47" s="40"/>
      <c r="OE47" s="40"/>
      <c r="OF47" s="40"/>
      <c r="OG47" s="40"/>
      <c r="OH47" s="40"/>
      <c r="OI47" s="40"/>
      <c r="OJ47" s="40"/>
      <c r="OK47" s="40"/>
      <c r="OL47" s="40"/>
      <c r="OM47" s="40"/>
      <c r="ON47" s="40"/>
      <c r="OO47" s="40"/>
      <c r="OP47" s="40"/>
      <c r="OQ47" s="40"/>
      <c r="OR47" s="40"/>
      <c r="OS47" s="40"/>
      <c r="OT47" s="40"/>
      <c r="OU47" s="40"/>
      <c r="OV47" s="40"/>
      <c r="OW47" s="40"/>
      <c r="OX47" s="40"/>
      <c r="OY47" s="40"/>
      <c r="OZ47" s="40"/>
      <c r="PA47" s="40"/>
      <c r="PB47" s="40"/>
      <c r="PC47" s="40"/>
      <c r="PD47" s="40"/>
      <c r="PE47" s="40"/>
      <c r="PF47" s="40"/>
      <c r="PG47" s="40"/>
      <c r="PH47" s="40"/>
      <c r="PI47" s="40"/>
      <c r="PJ47" s="40"/>
      <c r="PK47" s="40"/>
      <c r="PL47" s="40"/>
      <c r="PM47" s="40"/>
      <c r="PN47" s="40"/>
      <c r="PO47" s="40"/>
      <c r="PP47" s="40"/>
      <c r="PQ47" s="40"/>
      <c r="PR47" s="40"/>
      <c r="PS47" s="40"/>
      <c r="PT47" s="40"/>
      <c r="PU47" s="40"/>
      <c r="PV47" s="40"/>
      <c r="PW47" s="40"/>
      <c r="PX47" s="40"/>
      <c r="PY47" s="40"/>
      <c r="PZ47" s="40"/>
      <c r="QA47" s="40"/>
      <c r="QB47" s="40"/>
      <c r="QC47" s="40"/>
      <c r="QD47" s="40"/>
      <c r="QE47" s="40"/>
      <c r="QF47" s="40"/>
      <c r="QG47" s="40"/>
      <c r="QH47" s="40"/>
      <c r="QI47" s="40"/>
      <c r="QJ47" s="40"/>
      <c r="QK47" s="40"/>
      <c r="QL47" s="40"/>
      <c r="QM47" s="40"/>
      <c r="QN47" s="40"/>
      <c r="QO47" s="40"/>
      <c r="QP47" s="40"/>
      <c r="QQ47" s="40"/>
      <c r="QR47" s="40"/>
      <c r="QS47" s="40"/>
      <c r="QT47" s="40"/>
      <c r="QU47" s="40"/>
      <c r="QV47" s="40"/>
      <c r="QW47" s="40"/>
      <c r="QX47" s="40"/>
      <c r="QY47" s="40"/>
      <c r="QZ47" s="40"/>
      <c r="RA47" s="40"/>
      <c r="RB47" s="40"/>
      <c r="RC47" s="40"/>
      <c r="RD47" s="40"/>
      <c r="RE47" s="40"/>
      <c r="RF47" s="40"/>
      <c r="RG47" s="40"/>
      <c r="RH47" s="40"/>
      <c r="RI47" s="40"/>
      <c r="RJ47" s="40"/>
      <c r="RK47" s="40"/>
      <c r="RL47" s="40"/>
      <c r="RM47" s="40"/>
      <c r="RN47" s="40"/>
      <c r="RO47" s="40"/>
      <c r="RP47" s="40"/>
      <c r="RQ47" s="40"/>
      <c r="RR47" s="40"/>
      <c r="RS47" s="40"/>
      <c r="RT47" s="40"/>
      <c r="RU47" s="40"/>
      <c r="RV47" s="40"/>
      <c r="RW47" s="40"/>
      <c r="RX47" s="40"/>
      <c r="RY47" s="40"/>
      <c r="RZ47" s="40"/>
      <c r="SA47" s="40"/>
      <c r="SB47" s="40"/>
      <c r="SC47" s="40"/>
      <c r="SD47" s="40"/>
      <c r="SE47" s="40"/>
      <c r="SF47" s="40"/>
      <c r="SG47" s="40"/>
      <c r="SH47" s="40"/>
      <c r="SI47" s="40"/>
      <c r="SJ47" s="40"/>
      <c r="SK47" s="40"/>
      <c r="SL47" s="40"/>
      <c r="SM47" s="40"/>
      <c r="SN47" s="40"/>
      <c r="SO47" s="40"/>
      <c r="SP47" s="40"/>
      <c r="SQ47" s="40"/>
      <c r="SR47" s="40"/>
      <c r="SS47" s="40"/>
      <c r="ST47" s="40"/>
      <c r="SU47" s="40"/>
      <c r="SV47" s="40"/>
      <c r="SW47" s="40"/>
      <c r="SX47" s="40"/>
      <c r="SY47" s="40"/>
      <c r="SZ47" s="40"/>
      <c r="TA47" s="40"/>
      <c r="TB47" s="40"/>
      <c r="TC47" s="40"/>
      <c r="TD47" s="40"/>
      <c r="TE47" s="40"/>
      <c r="TF47" s="40"/>
      <c r="TG47" s="40"/>
      <c r="TH47" s="40"/>
      <c r="TI47" s="40"/>
      <c r="TJ47" s="40"/>
      <c r="TK47" s="40"/>
      <c r="TL47" s="40"/>
      <c r="TM47" s="40"/>
      <c r="TN47" s="40"/>
      <c r="TO47" s="40"/>
      <c r="TP47" s="40"/>
      <c r="TQ47" s="40"/>
      <c r="TR47" s="40"/>
      <c r="TS47" s="40"/>
      <c r="TT47" s="40"/>
      <c r="TU47" s="40"/>
      <c r="TV47" s="40"/>
      <c r="TW47" s="40"/>
      <c r="TX47" s="40"/>
      <c r="TY47" s="40"/>
      <c r="TZ47" s="40"/>
      <c r="UA47" s="40"/>
      <c r="UB47" s="40"/>
      <c r="UC47" s="40"/>
      <c r="UD47" s="40"/>
      <c r="UE47" s="40"/>
      <c r="UF47" s="40"/>
      <c r="UG47" s="40"/>
      <c r="UH47" s="40"/>
      <c r="UI47" s="40"/>
      <c r="UJ47" s="40"/>
      <c r="UK47" s="40"/>
      <c r="UL47" s="40"/>
      <c r="UM47" s="40"/>
      <c r="UN47" s="40"/>
      <c r="UO47" s="40"/>
      <c r="UP47" s="40"/>
      <c r="UQ47" s="40"/>
      <c r="UR47" s="40"/>
      <c r="US47" s="40"/>
      <c r="UT47" s="40"/>
      <c r="UU47" s="40"/>
      <c r="UV47" s="40"/>
      <c r="UW47" s="40"/>
      <c r="UX47" s="40"/>
      <c r="UY47" s="40"/>
      <c r="UZ47" s="40"/>
      <c r="VA47" s="40"/>
      <c r="VB47" s="40"/>
      <c r="VC47" s="40"/>
      <c r="VD47" s="40"/>
      <c r="VE47" s="40"/>
      <c r="VF47" s="40"/>
      <c r="VG47" s="40"/>
      <c r="VH47" s="40"/>
      <c r="VI47" s="40"/>
      <c r="VJ47" s="40"/>
      <c r="VK47" s="40"/>
      <c r="VL47" s="40"/>
      <c r="VM47" s="40"/>
      <c r="VN47" s="40"/>
      <c r="VO47" s="40"/>
      <c r="VP47" s="40"/>
      <c r="VQ47" s="40"/>
      <c r="VR47" s="40"/>
      <c r="VS47" s="40"/>
      <c r="VT47" s="40"/>
      <c r="VU47" s="40"/>
      <c r="VV47" s="40"/>
      <c r="VW47" s="40"/>
      <c r="VX47" s="40"/>
      <c r="VY47" s="40"/>
      <c r="VZ47" s="40"/>
      <c r="WA47" s="40"/>
      <c r="WB47" s="40"/>
      <c r="WC47" s="40"/>
      <c r="WD47" s="40"/>
      <c r="WE47" s="40"/>
      <c r="WF47" s="40"/>
      <c r="WG47" s="40"/>
      <c r="WH47" s="40"/>
      <c r="WI47" s="40"/>
      <c r="WJ47" s="40"/>
      <c r="WK47" s="40"/>
      <c r="WL47" s="40"/>
      <c r="WM47" s="40"/>
      <c r="WN47" s="40"/>
      <c r="WO47" s="40"/>
    </row>
    <row r="48" spans="1:613" s="25" customFormat="1" ht="17.350000000000001" customHeight="1" x14ac:dyDescent="0.2">
      <c r="A48" s="69"/>
      <c r="B48" s="33">
        <v>2</v>
      </c>
      <c r="C48" s="65" t="s">
        <v>42</v>
      </c>
      <c r="D48" s="21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  <c r="JD48" s="40"/>
      <c r="JE48" s="40"/>
      <c r="JF48" s="40"/>
      <c r="JG48" s="40"/>
      <c r="JH48" s="40"/>
      <c r="JI48" s="40"/>
      <c r="JJ48" s="40"/>
      <c r="JK48" s="40"/>
      <c r="JL48" s="40"/>
      <c r="JM48" s="40"/>
      <c r="JN48" s="40"/>
      <c r="JO48" s="40"/>
      <c r="JP48" s="40"/>
      <c r="JQ48" s="40"/>
      <c r="JR48" s="40"/>
      <c r="JS48" s="40"/>
      <c r="JT48" s="40"/>
      <c r="JU48" s="40"/>
      <c r="JV48" s="40"/>
      <c r="JW48" s="40"/>
      <c r="JX48" s="40"/>
      <c r="JY48" s="40"/>
      <c r="JZ48" s="40"/>
      <c r="KA48" s="40"/>
      <c r="KB48" s="40"/>
      <c r="KC48" s="40"/>
      <c r="KD48" s="40"/>
      <c r="KE48" s="40"/>
      <c r="KF48" s="40"/>
      <c r="KG48" s="40"/>
      <c r="KH48" s="40"/>
      <c r="KI48" s="40"/>
      <c r="KJ48" s="40"/>
      <c r="KK48" s="40"/>
      <c r="KL48" s="40"/>
      <c r="KM48" s="40"/>
      <c r="KN48" s="40"/>
      <c r="KO48" s="40"/>
      <c r="KP48" s="40"/>
      <c r="KQ48" s="40"/>
      <c r="KR48" s="40"/>
      <c r="KS48" s="40"/>
      <c r="KT48" s="40"/>
      <c r="KU48" s="40"/>
      <c r="KV48" s="40"/>
      <c r="KW48" s="40"/>
      <c r="KX48" s="40"/>
      <c r="KY48" s="40"/>
      <c r="KZ48" s="40"/>
      <c r="LA48" s="40"/>
      <c r="LB48" s="40"/>
      <c r="LC48" s="40"/>
      <c r="LD48" s="40"/>
      <c r="LE48" s="40"/>
      <c r="LF48" s="40"/>
      <c r="LG48" s="40"/>
      <c r="LH48" s="40"/>
      <c r="LI48" s="40"/>
      <c r="LJ48" s="40"/>
      <c r="LK48" s="40"/>
      <c r="LL48" s="40"/>
      <c r="LM48" s="40"/>
      <c r="LN48" s="40"/>
      <c r="LO48" s="40"/>
      <c r="LP48" s="40"/>
      <c r="LQ48" s="40"/>
      <c r="LR48" s="40"/>
      <c r="LS48" s="40"/>
      <c r="LT48" s="40"/>
      <c r="LU48" s="40"/>
      <c r="LV48" s="40"/>
      <c r="LW48" s="40"/>
      <c r="LX48" s="40"/>
      <c r="LY48" s="40"/>
      <c r="LZ48" s="40"/>
      <c r="MA48" s="40"/>
      <c r="MB48" s="40"/>
      <c r="MC48" s="40"/>
      <c r="MD48" s="40"/>
      <c r="ME48" s="40"/>
      <c r="MF48" s="40"/>
      <c r="MG48" s="40"/>
      <c r="MH48" s="40"/>
      <c r="MI48" s="40"/>
      <c r="MJ48" s="40"/>
      <c r="MK48" s="40"/>
      <c r="ML48" s="40"/>
      <c r="MM48" s="40"/>
      <c r="MN48" s="40"/>
      <c r="MO48" s="40"/>
      <c r="MP48" s="40"/>
      <c r="MQ48" s="40"/>
      <c r="MR48" s="40"/>
      <c r="MS48" s="40"/>
      <c r="MT48" s="40"/>
      <c r="MU48" s="40"/>
      <c r="MV48" s="40"/>
      <c r="MW48" s="40"/>
      <c r="MX48" s="40"/>
      <c r="MY48" s="40"/>
      <c r="MZ48" s="40"/>
      <c r="NA48" s="40"/>
      <c r="NB48" s="40"/>
      <c r="NC48" s="40"/>
      <c r="ND48" s="40"/>
      <c r="NE48" s="40"/>
      <c r="NF48" s="40"/>
      <c r="NG48" s="40"/>
      <c r="NH48" s="40"/>
      <c r="NI48" s="40"/>
      <c r="NJ48" s="40"/>
      <c r="NK48" s="40"/>
      <c r="NL48" s="40"/>
      <c r="NM48" s="40"/>
      <c r="NN48" s="40"/>
      <c r="NO48" s="40"/>
      <c r="NP48" s="40"/>
      <c r="NQ48" s="40"/>
      <c r="NR48" s="40"/>
      <c r="NS48" s="40"/>
      <c r="NT48" s="40"/>
      <c r="NU48" s="40"/>
      <c r="NV48" s="40"/>
      <c r="NW48" s="40"/>
      <c r="NX48" s="40"/>
      <c r="NY48" s="40"/>
      <c r="NZ48" s="40"/>
      <c r="OA48" s="40"/>
      <c r="OB48" s="40"/>
      <c r="OC48" s="40"/>
      <c r="OD48" s="40"/>
      <c r="OE48" s="40"/>
      <c r="OF48" s="40"/>
      <c r="OG48" s="40"/>
      <c r="OH48" s="40"/>
      <c r="OI48" s="40"/>
      <c r="OJ48" s="40"/>
      <c r="OK48" s="40"/>
      <c r="OL48" s="40"/>
      <c r="OM48" s="40"/>
      <c r="ON48" s="40"/>
      <c r="OO48" s="40"/>
      <c r="OP48" s="40"/>
      <c r="OQ48" s="40"/>
      <c r="OR48" s="40"/>
      <c r="OS48" s="40"/>
      <c r="OT48" s="40"/>
      <c r="OU48" s="40"/>
      <c r="OV48" s="40"/>
      <c r="OW48" s="40"/>
      <c r="OX48" s="40"/>
      <c r="OY48" s="40"/>
      <c r="OZ48" s="40"/>
      <c r="PA48" s="40"/>
      <c r="PB48" s="40"/>
      <c r="PC48" s="40"/>
      <c r="PD48" s="40"/>
      <c r="PE48" s="40"/>
      <c r="PF48" s="40"/>
      <c r="PG48" s="40"/>
      <c r="PH48" s="40"/>
      <c r="PI48" s="40"/>
      <c r="PJ48" s="40"/>
      <c r="PK48" s="40"/>
      <c r="PL48" s="40"/>
      <c r="PM48" s="40"/>
      <c r="PN48" s="40"/>
      <c r="PO48" s="40"/>
      <c r="PP48" s="40"/>
      <c r="PQ48" s="40"/>
      <c r="PR48" s="40"/>
      <c r="PS48" s="40"/>
      <c r="PT48" s="40"/>
      <c r="PU48" s="40"/>
      <c r="PV48" s="40"/>
      <c r="PW48" s="40"/>
      <c r="PX48" s="40"/>
      <c r="PY48" s="40"/>
      <c r="PZ48" s="40"/>
      <c r="QA48" s="40"/>
      <c r="QB48" s="40"/>
      <c r="QC48" s="40"/>
      <c r="QD48" s="40"/>
      <c r="QE48" s="40"/>
      <c r="QF48" s="40"/>
      <c r="QG48" s="40"/>
      <c r="QH48" s="40"/>
      <c r="QI48" s="40"/>
      <c r="QJ48" s="40"/>
      <c r="QK48" s="40"/>
      <c r="QL48" s="40"/>
      <c r="QM48" s="40"/>
      <c r="QN48" s="40"/>
      <c r="QO48" s="40"/>
      <c r="QP48" s="40"/>
      <c r="QQ48" s="40"/>
      <c r="QR48" s="40"/>
      <c r="QS48" s="40"/>
      <c r="QT48" s="40"/>
      <c r="QU48" s="40"/>
      <c r="QV48" s="40"/>
      <c r="QW48" s="40"/>
      <c r="QX48" s="40"/>
      <c r="QY48" s="40"/>
      <c r="QZ48" s="40"/>
      <c r="RA48" s="40"/>
      <c r="RB48" s="40"/>
      <c r="RC48" s="40"/>
      <c r="RD48" s="40"/>
      <c r="RE48" s="40"/>
      <c r="RF48" s="40"/>
      <c r="RG48" s="40"/>
      <c r="RH48" s="40"/>
      <c r="RI48" s="40"/>
      <c r="RJ48" s="40"/>
      <c r="RK48" s="40"/>
      <c r="RL48" s="40"/>
      <c r="RM48" s="40"/>
      <c r="RN48" s="40"/>
      <c r="RO48" s="40"/>
      <c r="RP48" s="40"/>
      <c r="RQ48" s="40"/>
      <c r="RR48" s="40"/>
      <c r="RS48" s="40"/>
      <c r="RT48" s="40"/>
      <c r="RU48" s="40"/>
      <c r="RV48" s="40"/>
      <c r="RW48" s="40"/>
      <c r="RX48" s="40"/>
      <c r="RY48" s="40"/>
      <c r="RZ48" s="40"/>
      <c r="SA48" s="40"/>
      <c r="SB48" s="40"/>
      <c r="SC48" s="40"/>
      <c r="SD48" s="40"/>
      <c r="SE48" s="40"/>
      <c r="SF48" s="40"/>
      <c r="SG48" s="40"/>
      <c r="SH48" s="40"/>
      <c r="SI48" s="40"/>
      <c r="SJ48" s="40"/>
      <c r="SK48" s="40"/>
      <c r="SL48" s="40"/>
      <c r="SM48" s="40"/>
      <c r="SN48" s="40"/>
      <c r="SO48" s="40"/>
      <c r="SP48" s="40"/>
      <c r="SQ48" s="40"/>
      <c r="SR48" s="40"/>
      <c r="SS48" s="40"/>
      <c r="ST48" s="40"/>
      <c r="SU48" s="40"/>
      <c r="SV48" s="40"/>
      <c r="SW48" s="40"/>
      <c r="SX48" s="40"/>
      <c r="SY48" s="40"/>
      <c r="SZ48" s="40"/>
      <c r="TA48" s="40"/>
      <c r="TB48" s="40"/>
      <c r="TC48" s="40"/>
      <c r="TD48" s="40"/>
      <c r="TE48" s="40"/>
      <c r="TF48" s="40"/>
      <c r="TG48" s="40"/>
      <c r="TH48" s="40"/>
      <c r="TI48" s="40"/>
      <c r="TJ48" s="40"/>
      <c r="TK48" s="40"/>
      <c r="TL48" s="40"/>
      <c r="TM48" s="40"/>
      <c r="TN48" s="40"/>
      <c r="TO48" s="40"/>
      <c r="TP48" s="40"/>
      <c r="TQ48" s="40"/>
      <c r="TR48" s="40"/>
      <c r="TS48" s="40"/>
      <c r="TT48" s="40"/>
      <c r="TU48" s="40"/>
      <c r="TV48" s="40"/>
      <c r="TW48" s="40"/>
      <c r="TX48" s="40"/>
      <c r="TY48" s="40"/>
      <c r="TZ48" s="40"/>
      <c r="UA48" s="40"/>
      <c r="UB48" s="40"/>
      <c r="UC48" s="40"/>
      <c r="UD48" s="40"/>
      <c r="UE48" s="40"/>
      <c r="UF48" s="40"/>
      <c r="UG48" s="40"/>
      <c r="UH48" s="40"/>
      <c r="UI48" s="40"/>
      <c r="UJ48" s="40"/>
      <c r="UK48" s="40"/>
      <c r="UL48" s="40"/>
      <c r="UM48" s="40"/>
      <c r="UN48" s="40"/>
      <c r="UO48" s="40"/>
      <c r="UP48" s="40"/>
      <c r="UQ48" s="40"/>
      <c r="UR48" s="40"/>
      <c r="US48" s="40"/>
      <c r="UT48" s="40"/>
      <c r="UU48" s="40"/>
      <c r="UV48" s="40"/>
      <c r="UW48" s="40"/>
      <c r="UX48" s="40"/>
      <c r="UY48" s="40"/>
      <c r="UZ48" s="40"/>
      <c r="VA48" s="40"/>
      <c r="VB48" s="40"/>
      <c r="VC48" s="40"/>
      <c r="VD48" s="40"/>
      <c r="VE48" s="40"/>
      <c r="VF48" s="40"/>
      <c r="VG48" s="40"/>
      <c r="VH48" s="40"/>
      <c r="VI48" s="40"/>
      <c r="VJ48" s="40"/>
      <c r="VK48" s="40"/>
      <c r="VL48" s="40"/>
      <c r="VM48" s="40"/>
      <c r="VN48" s="40"/>
      <c r="VO48" s="40"/>
      <c r="VP48" s="40"/>
      <c r="VQ48" s="40"/>
      <c r="VR48" s="40"/>
      <c r="VS48" s="40"/>
      <c r="VT48" s="40"/>
      <c r="VU48" s="40"/>
      <c r="VV48" s="40"/>
      <c r="VW48" s="40"/>
      <c r="VX48" s="40"/>
      <c r="VY48" s="40"/>
      <c r="VZ48" s="40"/>
      <c r="WA48" s="40"/>
      <c r="WB48" s="40"/>
      <c r="WC48" s="40"/>
      <c r="WD48" s="40"/>
      <c r="WE48" s="40"/>
      <c r="WF48" s="40"/>
      <c r="WG48" s="40"/>
      <c r="WH48" s="40"/>
      <c r="WI48" s="40"/>
      <c r="WJ48" s="40"/>
      <c r="WK48" s="40"/>
      <c r="WL48" s="40"/>
      <c r="WM48" s="40"/>
      <c r="WN48" s="40"/>
      <c r="WO48" s="40"/>
    </row>
    <row r="49" spans="1:613" s="25" customFormat="1" ht="17.350000000000001" customHeight="1" x14ac:dyDescent="0.2">
      <c r="A49" s="69"/>
      <c r="B49" s="33">
        <v>2</v>
      </c>
      <c r="C49" s="65" t="s">
        <v>43</v>
      </c>
      <c r="D49" s="21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  <c r="JD49" s="40"/>
      <c r="JE49" s="40"/>
      <c r="JF49" s="40"/>
      <c r="JG49" s="40"/>
      <c r="JH49" s="40"/>
      <c r="JI49" s="40"/>
      <c r="JJ49" s="40"/>
      <c r="JK49" s="40"/>
      <c r="JL49" s="40"/>
      <c r="JM49" s="40"/>
      <c r="JN49" s="40"/>
      <c r="JO49" s="40"/>
      <c r="JP49" s="40"/>
      <c r="JQ49" s="40"/>
      <c r="JR49" s="40"/>
      <c r="JS49" s="40"/>
      <c r="JT49" s="40"/>
      <c r="JU49" s="40"/>
      <c r="JV49" s="40"/>
      <c r="JW49" s="40"/>
      <c r="JX49" s="40"/>
      <c r="JY49" s="40"/>
      <c r="JZ49" s="40"/>
      <c r="KA49" s="40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40"/>
      <c r="KS49" s="40"/>
      <c r="KT49" s="40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  <c r="LM49" s="40"/>
      <c r="LN49" s="40"/>
      <c r="LO49" s="40"/>
      <c r="LP49" s="40"/>
      <c r="LQ49" s="40"/>
      <c r="LR49" s="40"/>
      <c r="LS49" s="40"/>
      <c r="LT49" s="40"/>
      <c r="LU49" s="40"/>
      <c r="LV49" s="40"/>
      <c r="LW49" s="40"/>
      <c r="LX49" s="40"/>
      <c r="LY49" s="40"/>
      <c r="LZ49" s="40"/>
      <c r="MA49" s="40"/>
      <c r="MB49" s="40"/>
      <c r="MC49" s="40"/>
      <c r="MD49" s="40"/>
      <c r="ME49" s="40"/>
      <c r="MF49" s="40"/>
      <c r="MG49" s="40"/>
      <c r="MH49" s="40"/>
      <c r="MI49" s="40"/>
      <c r="MJ49" s="40"/>
      <c r="MK49" s="40"/>
      <c r="ML49" s="40"/>
      <c r="MM49" s="40"/>
      <c r="MN49" s="40"/>
      <c r="MO49" s="40"/>
      <c r="MP49" s="40"/>
      <c r="MQ49" s="40"/>
      <c r="MR49" s="40"/>
      <c r="MS49" s="40"/>
      <c r="MT49" s="40"/>
      <c r="MU49" s="40"/>
      <c r="MV49" s="40"/>
      <c r="MW49" s="40"/>
      <c r="MX49" s="40"/>
      <c r="MY49" s="40"/>
      <c r="MZ49" s="40"/>
      <c r="NA49" s="40"/>
      <c r="NB49" s="40"/>
      <c r="NC49" s="40"/>
      <c r="ND49" s="40"/>
      <c r="NE49" s="40"/>
      <c r="NF49" s="40"/>
      <c r="NG49" s="40"/>
      <c r="NH49" s="40"/>
      <c r="NI49" s="40"/>
      <c r="NJ49" s="40"/>
      <c r="NK49" s="40"/>
      <c r="NL49" s="40"/>
      <c r="NM49" s="40"/>
      <c r="NN49" s="40"/>
      <c r="NO49" s="40"/>
      <c r="NP49" s="40"/>
      <c r="NQ49" s="40"/>
      <c r="NR49" s="40"/>
      <c r="NS49" s="40"/>
      <c r="NT49" s="40"/>
      <c r="NU49" s="40"/>
      <c r="NV49" s="40"/>
      <c r="NW49" s="40"/>
      <c r="NX49" s="40"/>
      <c r="NY49" s="40"/>
      <c r="NZ49" s="40"/>
      <c r="OA49" s="40"/>
      <c r="OB49" s="40"/>
      <c r="OC49" s="40"/>
      <c r="OD49" s="40"/>
      <c r="OE49" s="40"/>
      <c r="OF49" s="40"/>
      <c r="OG49" s="40"/>
      <c r="OH49" s="40"/>
      <c r="OI49" s="40"/>
      <c r="OJ49" s="40"/>
      <c r="OK49" s="40"/>
      <c r="OL49" s="40"/>
      <c r="OM49" s="40"/>
      <c r="ON49" s="40"/>
      <c r="OO49" s="40"/>
      <c r="OP49" s="40"/>
      <c r="OQ49" s="40"/>
      <c r="OR49" s="40"/>
      <c r="OS49" s="40"/>
      <c r="OT49" s="40"/>
      <c r="OU49" s="40"/>
      <c r="OV49" s="40"/>
      <c r="OW49" s="40"/>
      <c r="OX49" s="40"/>
      <c r="OY49" s="40"/>
      <c r="OZ49" s="40"/>
      <c r="PA49" s="40"/>
      <c r="PB49" s="40"/>
      <c r="PC49" s="40"/>
      <c r="PD49" s="40"/>
      <c r="PE49" s="40"/>
      <c r="PF49" s="40"/>
      <c r="PG49" s="40"/>
      <c r="PH49" s="40"/>
      <c r="PI49" s="40"/>
      <c r="PJ49" s="40"/>
      <c r="PK49" s="40"/>
      <c r="PL49" s="40"/>
      <c r="PM49" s="40"/>
      <c r="PN49" s="40"/>
      <c r="PO49" s="40"/>
      <c r="PP49" s="40"/>
      <c r="PQ49" s="40"/>
      <c r="PR49" s="40"/>
      <c r="PS49" s="40"/>
      <c r="PT49" s="40"/>
      <c r="PU49" s="40"/>
      <c r="PV49" s="40"/>
      <c r="PW49" s="40"/>
      <c r="PX49" s="40"/>
      <c r="PY49" s="40"/>
      <c r="PZ49" s="40"/>
      <c r="QA49" s="40"/>
      <c r="QB49" s="40"/>
      <c r="QC49" s="40"/>
      <c r="QD49" s="40"/>
      <c r="QE49" s="40"/>
      <c r="QF49" s="40"/>
      <c r="QG49" s="40"/>
      <c r="QH49" s="40"/>
      <c r="QI49" s="40"/>
      <c r="QJ49" s="40"/>
      <c r="QK49" s="40"/>
      <c r="QL49" s="40"/>
      <c r="QM49" s="40"/>
      <c r="QN49" s="40"/>
      <c r="QO49" s="40"/>
      <c r="QP49" s="40"/>
      <c r="QQ49" s="40"/>
      <c r="QR49" s="40"/>
      <c r="QS49" s="40"/>
      <c r="QT49" s="40"/>
      <c r="QU49" s="40"/>
      <c r="QV49" s="40"/>
      <c r="QW49" s="40"/>
      <c r="QX49" s="40"/>
      <c r="QY49" s="40"/>
      <c r="QZ49" s="40"/>
      <c r="RA49" s="40"/>
      <c r="RB49" s="40"/>
      <c r="RC49" s="40"/>
      <c r="RD49" s="40"/>
      <c r="RE49" s="40"/>
      <c r="RF49" s="40"/>
      <c r="RG49" s="40"/>
      <c r="RH49" s="40"/>
      <c r="RI49" s="40"/>
      <c r="RJ49" s="40"/>
      <c r="RK49" s="40"/>
      <c r="RL49" s="40"/>
      <c r="RM49" s="40"/>
      <c r="RN49" s="40"/>
      <c r="RO49" s="40"/>
      <c r="RP49" s="40"/>
      <c r="RQ49" s="40"/>
      <c r="RR49" s="40"/>
      <c r="RS49" s="40"/>
      <c r="RT49" s="40"/>
      <c r="RU49" s="40"/>
      <c r="RV49" s="40"/>
      <c r="RW49" s="40"/>
      <c r="RX49" s="40"/>
      <c r="RY49" s="40"/>
      <c r="RZ49" s="40"/>
      <c r="SA49" s="40"/>
      <c r="SB49" s="40"/>
      <c r="SC49" s="40"/>
      <c r="SD49" s="40"/>
      <c r="SE49" s="40"/>
      <c r="SF49" s="40"/>
      <c r="SG49" s="40"/>
      <c r="SH49" s="40"/>
      <c r="SI49" s="40"/>
      <c r="SJ49" s="40"/>
      <c r="SK49" s="40"/>
      <c r="SL49" s="40"/>
      <c r="SM49" s="40"/>
      <c r="SN49" s="40"/>
      <c r="SO49" s="40"/>
      <c r="SP49" s="40"/>
      <c r="SQ49" s="40"/>
      <c r="SR49" s="40"/>
      <c r="SS49" s="40"/>
      <c r="ST49" s="40"/>
      <c r="SU49" s="40"/>
      <c r="SV49" s="40"/>
      <c r="SW49" s="40"/>
      <c r="SX49" s="40"/>
      <c r="SY49" s="40"/>
      <c r="SZ49" s="40"/>
      <c r="TA49" s="40"/>
      <c r="TB49" s="40"/>
      <c r="TC49" s="40"/>
      <c r="TD49" s="40"/>
      <c r="TE49" s="40"/>
      <c r="TF49" s="40"/>
      <c r="TG49" s="40"/>
      <c r="TH49" s="40"/>
      <c r="TI49" s="40"/>
      <c r="TJ49" s="40"/>
      <c r="TK49" s="40"/>
      <c r="TL49" s="40"/>
      <c r="TM49" s="40"/>
      <c r="TN49" s="40"/>
      <c r="TO49" s="40"/>
      <c r="TP49" s="40"/>
      <c r="TQ49" s="40"/>
      <c r="TR49" s="40"/>
      <c r="TS49" s="40"/>
      <c r="TT49" s="40"/>
      <c r="TU49" s="40"/>
      <c r="TV49" s="40"/>
      <c r="TW49" s="40"/>
      <c r="TX49" s="40"/>
      <c r="TY49" s="40"/>
      <c r="TZ49" s="40"/>
      <c r="UA49" s="40"/>
      <c r="UB49" s="40"/>
      <c r="UC49" s="40"/>
      <c r="UD49" s="40"/>
      <c r="UE49" s="40"/>
      <c r="UF49" s="40"/>
      <c r="UG49" s="40"/>
      <c r="UH49" s="40"/>
      <c r="UI49" s="40"/>
      <c r="UJ49" s="40"/>
      <c r="UK49" s="40"/>
      <c r="UL49" s="40"/>
      <c r="UM49" s="40"/>
      <c r="UN49" s="40"/>
      <c r="UO49" s="40"/>
      <c r="UP49" s="40"/>
      <c r="UQ49" s="40"/>
      <c r="UR49" s="40"/>
      <c r="US49" s="40"/>
      <c r="UT49" s="40"/>
      <c r="UU49" s="40"/>
      <c r="UV49" s="40"/>
      <c r="UW49" s="40"/>
      <c r="UX49" s="40"/>
      <c r="UY49" s="40"/>
      <c r="UZ49" s="40"/>
      <c r="VA49" s="40"/>
      <c r="VB49" s="40"/>
      <c r="VC49" s="40"/>
      <c r="VD49" s="40"/>
      <c r="VE49" s="40"/>
      <c r="VF49" s="40"/>
      <c r="VG49" s="40"/>
      <c r="VH49" s="40"/>
      <c r="VI49" s="40"/>
      <c r="VJ49" s="40"/>
      <c r="VK49" s="40"/>
      <c r="VL49" s="40"/>
      <c r="VM49" s="40"/>
      <c r="VN49" s="40"/>
      <c r="VO49" s="40"/>
      <c r="VP49" s="40"/>
      <c r="VQ49" s="40"/>
      <c r="VR49" s="40"/>
      <c r="VS49" s="40"/>
      <c r="VT49" s="40"/>
      <c r="VU49" s="40"/>
      <c r="VV49" s="40"/>
      <c r="VW49" s="40"/>
      <c r="VX49" s="40"/>
      <c r="VY49" s="40"/>
      <c r="VZ49" s="40"/>
      <c r="WA49" s="40"/>
      <c r="WB49" s="40"/>
      <c r="WC49" s="40"/>
      <c r="WD49" s="40"/>
      <c r="WE49" s="40"/>
      <c r="WF49" s="40"/>
      <c r="WG49" s="40"/>
      <c r="WH49" s="40"/>
      <c r="WI49" s="40"/>
      <c r="WJ49" s="40"/>
      <c r="WK49" s="40"/>
      <c r="WL49" s="40"/>
      <c r="WM49" s="40"/>
      <c r="WN49" s="40"/>
      <c r="WO49" s="40"/>
    </row>
    <row r="50" spans="1:613" s="25" customFormat="1" ht="17.350000000000001" customHeight="1" x14ac:dyDescent="0.2">
      <c r="A50" s="69"/>
      <c r="B50" s="33">
        <v>2</v>
      </c>
      <c r="C50" s="65" t="s">
        <v>44</v>
      </c>
      <c r="D50" s="21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40"/>
      <c r="LX50" s="40"/>
      <c r="LY50" s="40"/>
      <c r="LZ50" s="40"/>
      <c r="MA50" s="40"/>
      <c r="MB50" s="40"/>
      <c r="MC50" s="40"/>
      <c r="MD50" s="40"/>
      <c r="ME50" s="40"/>
      <c r="MF50" s="40"/>
      <c r="MG50" s="40"/>
      <c r="MH50" s="40"/>
      <c r="MI50" s="40"/>
      <c r="MJ50" s="40"/>
      <c r="MK50" s="40"/>
      <c r="ML50" s="40"/>
      <c r="MM50" s="40"/>
      <c r="MN50" s="40"/>
      <c r="MO50" s="40"/>
      <c r="MP50" s="40"/>
      <c r="MQ50" s="40"/>
      <c r="MR50" s="40"/>
      <c r="MS50" s="40"/>
      <c r="MT50" s="40"/>
      <c r="MU50" s="40"/>
      <c r="MV50" s="40"/>
      <c r="MW50" s="40"/>
      <c r="MX50" s="40"/>
      <c r="MY50" s="40"/>
      <c r="MZ50" s="40"/>
      <c r="NA50" s="40"/>
      <c r="NB50" s="40"/>
      <c r="NC50" s="40"/>
      <c r="ND50" s="40"/>
      <c r="NE50" s="40"/>
      <c r="NF50" s="40"/>
      <c r="NG50" s="40"/>
      <c r="NH50" s="40"/>
      <c r="NI50" s="40"/>
      <c r="NJ50" s="40"/>
      <c r="NK50" s="40"/>
      <c r="NL50" s="40"/>
      <c r="NM50" s="40"/>
      <c r="NN50" s="40"/>
      <c r="NO50" s="40"/>
      <c r="NP50" s="40"/>
      <c r="NQ50" s="40"/>
      <c r="NR50" s="40"/>
      <c r="NS50" s="40"/>
      <c r="NT50" s="40"/>
      <c r="NU50" s="40"/>
      <c r="NV50" s="40"/>
      <c r="NW50" s="40"/>
      <c r="NX50" s="40"/>
      <c r="NY50" s="40"/>
      <c r="NZ50" s="40"/>
      <c r="OA50" s="40"/>
      <c r="OB50" s="40"/>
      <c r="OC50" s="40"/>
      <c r="OD50" s="40"/>
      <c r="OE50" s="40"/>
      <c r="OF50" s="40"/>
      <c r="OG50" s="40"/>
      <c r="OH50" s="40"/>
      <c r="OI50" s="40"/>
      <c r="OJ50" s="40"/>
      <c r="OK50" s="40"/>
      <c r="OL50" s="40"/>
      <c r="OM50" s="40"/>
      <c r="ON50" s="40"/>
      <c r="OO50" s="40"/>
      <c r="OP50" s="40"/>
      <c r="OQ50" s="40"/>
      <c r="OR50" s="40"/>
      <c r="OS50" s="40"/>
      <c r="OT50" s="40"/>
      <c r="OU50" s="40"/>
      <c r="OV50" s="40"/>
      <c r="OW50" s="40"/>
      <c r="OX50" s="40"/>
      <c r="OY50" s="40"/>
      <c r="OZ50" s="40"/>
      <c r="PA50" s="40"/>
      <c r="PB50" s="40"/>
      <c r="PC50" s="40"/>
      <c r="PD50" s="40"/>
      <c r="PE50" s="40"/>
      <c r="PF50" s="40"/>
      <c r="PG50" s="40"/>
      <c r="PH50" s="40"/>
      <c r="PI50" s="40"/>
      <c r="PJ50" s="40"/>
      <c r="PK50" s="40"/>
      <c r="PL50" s="40"/>
      <c r="PM50" s="40"/>
      <c r="PN50" s="40"/>
      <c r="PO50" s="40"/>
      <c r="PP50" s="40"/>
      <c r="PQ50" s="40"/>
      <c r="PR50" s="40"/>
      <c r="PS50" s="40"/>
      <c r="PT50" s="40"/>
      <c r="PU50" s="40"/>
      <c r="PV50" s="40"/>
      <c r="PW50" s="40"/>
      <c r="PX50" s="40"/>
      <c r="PY50" s="40"/>
      <c r="PZ50" s="40"/>
      <c r="QA50" s="40"/>
      <c r="QB50" s="40"/>
      <c r="QC50" s="40"/>
      <c r="QD50" s="40"/>
      <c r="QE50" s="40"/>
      <c r="QF50" s="40"/>
      <c r="QG50" s="40"/>
      <c r="QH50" s="40"/>
      <c r="QI50" s="40"/>
      <c r="QJ50" s="40"/>
      <c r="QK50" s="40"/>
      <c r="QL50" s="40"/>
      <c r="QM50" s="40"/>
      <c r="QN50" s="40"/>
      <c r="QO50" s="40"/>
      <c r="QP50" s="40"/>
      <c r="QQ50" s="40"/>
      <c r="QR50" s="40"/>
      <c r="QS50" s="40"/>
      <c r="QT50" s="40"/>
      <c r="QU50" s="40"/>
      <c r="QV50" s="40"/>
      <c r="QW50" s="40"/>
      <c r="QX50" s="40"/>
      <c r="QY50" s="40"/>
      <c r="QZ50" s="40"/>
      <c r="RA50" s="40"/>
      <c r="RB50" s="40"/>
      <c r="RC50" s="40"/>
      <c r="RD50" s="40"/>
      <c r="RE50" s="40"/>
      <c r="RF50" s="40"/>
      <c r="RG50" s="40"/>
      <c r="RH50" s="40"/>
      <c r="RI50" s="40"/>
      <c r="RJ50" s="40"/>
      <c r="RK50" s="40"/>
      <c r="RL50" s="40"/>
      <c r="RM50" s="40"/>
      <c r="RN50" s="40"/>
      <c r="RO50" s="40"/>
      <c r="RP50" s="40"/>
      <c r="RQ50" s="40"/>
      <c r="RR50" s="40"/>
      <c r="RS50" s="40"/>
      <c r="RT50" s="40"/>
      <c r="RU50" s="40"/>
      <c r="RV50" s="40"/>
      <c r="RW50" s="40"/>
      <c r="RX50" s="40"/>
      <c r="RY50" s="40"/>
      <c r="RZ50" s="40"/>
      <c r="SA50" s="40"/>
      <c r="SB50" s="40"/>
      <c r="SC50" s="40"/>
      <c r="SD50" s="40"/>
      <c r="SE50" s="40"/>
      <c r="SF50" s="40"/>
      <c r="SG50" s="40"/>
      <c r="SH50" s="40"/>
      <c r="SI50" s="40"/>
      <c r="SJ50" s="40"/>
      <c r="SK50" s="40"/>
      <c r="SL50" s="40"/>
      <c r="SM50" s="40"/>
      <c r="SN50" s="40"/>
      <c r="SO50" s="40"/>
      <c r="SP50" s="40"/>
      <c r="SQ50" s="40"/>
      <c r="SR50" s="40"/>
      <c r="SS50" s="40"/>
      <c r="ST50" s="40"/>
      <c r="SU50" s="40"/>
      <c r="SV50" s="40"/>
      <c r="SW50" s="40"/>
      <c r="SX50" s="40"/>
      <c r="SY50" s="40"/>
      <c r="SZ50" s="40"/>
      <c r="TA50" s="40"/>
      <c r="TB50" s="40"/>
      <c r="TC50" s="40"/>
      <c r="TD50" s="40"/>
      <c r="TE50" s="40"/>
      <c r="TF50" s="40"/>
      <c r="TG50" s="40"/>
      <c r="TH50" s="40"/>
      <c r="TI50" s="40"/>
      <c r="TJ50" s="40"/>
      <c r="TK50" s="40"/>
      <c r="TL50" s="40"/>
      <c r="TM50" s="40"/>
      <c r="TN50" s="40"/>
      <c r="TO50" s="40"/>
      <c r="TP50" s="40"/>
      <c r="TQ50" s="40"/>
      <c r="TR50" s="40"/>
      <c r="TS50" s="40"/>
      <c r="TT50" s="40"/>
      <c r="TU50" s="40"/>
      <c r="TV50" s="40"/>
      <c r="TW50" s="40"/>
      <c r="TX50" s="40"/>
      <c r="TY50" s="40"/>
      <c r="TZ50" s="40"/>
      <c r="UA50" s="40"/>
      <c r="UB50" s="40"/>
      <c r="UC50" s="40"/>
      <c r="UD50" s="40"/>
      <c r="UE50" s="40"/>
      <c r="UF50" s="40"/>
      <c r="UG50" s="40"/>
      <c r="UH50" s="40"/>
      <c r="UI50" s="40"/>
      <c r="UJ50" s="40"/>
      <c r="UK50" s="40"/>
      <c r="UL50" s="40"/>
      <c r="UM50" s="40"/>
      <c r="UN50" s="40"/>
      <c r="UO50" s="40"/>
      <c r="UP50" s="40"/>
      <c r="UQ50" s="40"/>
      <c r="UR50" s="40"/>
      <c r="US50" s="40"/>
      <c r="UT50" s="40"/>
      <c r="UU50" s="40"/>
      <c r="UV50" s="40"/>
      <c r="UW50" s="40"/>
      <c r="UX50" s="40"/>
      <c r="UY50" s="40"/>
      <c r="UZ50" s="40"/>
      <c r="VA50" s="40"/>
      <c r="VB50" s="40"/>
      <c r="VC50" s="40"/>
      <c r="VD50" s="40"/>
      <c r="VE50" s="40"/>
      <c r="VF50" s="40"/>
      <c r="VG50" s="40"/>
      <c r="VH50" s="40"/>
      <c r="VI50" s="40"/>
      <c r="VJ50" s="40"/>
      <c r="VK50" s="40"/>
      <c r="VL50" s="40"/>
      <c r="VM50" s="40"/>
      <c r="VN50" s="40"/>
      <c r="VO50" s="40"/>
      <c r="VP50" s="40"/>
      <c r="VQ50" s="40"/>
      <c r="VR50" s="40"/>
      <c r="VS50" s="40"/>
      <c r="VT50" s="40"/>
      <c r="VU50" s="40"/>
      <c r="VV50" s="40"/>
      <c r="VW50" s="40"/>
      <c r="VX50" s="40"/>
      <c r="VY50" s="40"/>
      <c r="VZ50" s="40"/>
      <c r="WA50" s="40"/>
      <c r="WB50" s="40"/>
      <c r="WC50" s="40"/>
      <c r="WD50" s="40"/>
      <c r="WE50" s="40"/>
      <c r="WF50" s="40"/>
      <c r="WG50" s="40"/>
      <c r="WH50" s="40"/>
      <c r="WI50" s="40"/>
      <c r="WJ50" s="40"/>
      <c r="WK50" s="40"/>
      <c r="WL50" s="40"/>
      <c r="WM50" s="40"/>
      <c r="WN50" s="40"/>
      <c r="WO50" s="40"/>
    </row>
    <row r="51" spans="1:613" s="51" customFormat="1" ht="17.350000000000001" customHeight="1" x14ac:dyDescent="0.2">
      <c r="A51" s="70"/>
      <c r="B51" s="34">
        <v>1</v>
      </c>
      <c r="C51" s="66" t="s">
        <v>45</v>
      </c>
      <c r="D51" s="5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4"/>
      <c r="JT51" s="44"/>
      <c r="JU51" s="44"/>
      <c r="JV51" s="44"/>
      <c r="JW51" s="44"/>
      <c r="JX51" s="44"/>
      <c r="JY51" s="44"/>
      <c r="JZ51" s="44"/>
      <c r="KA51" s="44"/>
      <c r="KB51" s="44"/>
      <c r="KC51" s="44"/>
      <c r="KD51" s="44"/>
      <c r="KE51" s="44"/>
      <c r="KF51" s="44"/>
      <c r="KG51" s="44"/>
      <c r="KH51" s="44"/>
      <c r="KI51" s="44"/>
      <c r="KJ51" s="44"/>
      <c r="KK51" s="44"/>
      <c r="KL51" s="44"/>
      <c r="KM51" s="44"/>
      <c r="KN51" s="44"/>
      <c r="KO51" s="44"/>
      <c r="KP51" s="44"/>
      <c r="KQ51" s="44"/>
      <c r="KR51" s="44"/>
      <c r="KS51" s="44"/>
      <c r="KT51" s="44"/>
      <c r="KU51" s="44"/>
      <c r="KV51" s="44"/>
      <c r="KW51" s="44"/>
      <c r="KX51" s="44"/>
      <c r="KY51" s="44"/>
      <c r="KZ51" s="44"/>
      <c r="LA51" s="44"/>
      <c r="LB51" s="44"/>
      <c r="LC51" s="44"/>
      <c r="LD51" s="44"/>
      <c r="LE51" s="44"/>
      <c r="LF51" s="44"/>
      <c r="LG51" s="44"/>
      <c r="LH51" s="44"/>
      <c r="LI51" s="44"/>
      <c r="LJ51" s="44"/>
      <c r="LK51" s="44"/>
      <c r="LL51" s="44"/>
      <c r="LM51" s="44"/>
      <c r="LN51" s="44"/>
      <c r="LO51" s="44"/>
      <c r="LP51" s="44"/>
      <c r="LQ51" s="44"/>
      <c r="LR51" s="44"/>
      <c r="LS51" s="44"/>
      <c r="LT51" s="44"/>
      <c r="LU51" s="44"/>
      <c r="LV51" s="44"/>
      <c r="LW51" s="44"/>
      <c r="LX51" s="44"/>
      <c r="LY51" s="44"/>
      <c r="LZ51" s="44"/>
      <c r="MA51" s="44"/>
      <c r="MB51" s="44"/>
      <c r="MC51" s="44"/>
      <c r="MD51" s="44"/>
      <c r="ME51" s="44"/>
      <c r="MF51" s="44"/>
      <c r="MG51" s="44"/>
      <c r="MH51" s="44"/>
      <c r="MI51" s="44"/>
      <c r="MJ51" s="44"/>
      <c r="MK51" s="44"/>
      <c r="ML51" s="44"/>
      <c r="MM51" s="44"/>
      <c r="MN51" s="44"/>
      <c r="MO51" s="44"/>
      <c r="MP51" s="44"/>
      <c r="MQ51" s="44"/>
      <c r="MR51" s="44"/>
      <c r="MS51" s="44"/>
      <c r="MT51" s="44"/>
      <c r="MU51" s="44"/>
      <c r="MV51" s="44"/>
      <c r="MW51" s="44"/>
      <c r="MX51" s="44"/>
      <c r="MY51" s="44"/>
      <c r="MZ51" s="44"/>
      <c r="NA51" s="44"/>
      <c r="NB51" s="44"/>
      <c r="NC51" s="44"/>
      <c r="ND51" s="44"/>
      <c r="NE51" s="44"/>
      <c r="NF51" s="44"/>
      <c r="NG51" s="44"/>
      <c r="NH51" s="44"/>
      <c r="NI51" s="44"/>
      <c r="NJ51" s="44"/>
      <c r="NK51" s="44"/>
      <c r="NL51" s="44"/>
      <c r="NM51" s="44"/>
      <c r="NN51" s="44"/>
      <c r="NO51" s="44"/>
      <c r="NP51" s="44"/>
      <c r="NQ51" s="44"/>
      <c r="NR51" s="44"/>
      <c r="NS51" s="44"/>
      <c r="NT51" s="44"/>
      <c r="NU51" s="44"/>
      <c r="NV51" s="44"/>
      <c r="NW51" s="44"/>
      <c r="NX51" s="44"/>
      <c r="NY51" s="44"/>
      <c r="NZ51" s="44"/>
      <c r="OA51" s="44"/>
      <c r="OB51" s="44"/>
      <c r="OC51" s="44"/>
      <c r="OD51" s="44"/>
      <c r="OE51" s="44"/>
      <c r="OF51" s="44"/>
      <c r="OG51" s="44"/>
      <c r="OH51" s="44"/>
      <c r="OI51" s="44"/>
      <c r="OJ51" s="44"/>
      <c r="OK51" s="44"/>
      <c r="OL51" s="44"/>
      <c r="OM51" s="44"/>
      <c r="ON51" s="44"/>
      <c r="OO51" s="44"/>
      <c r="OP51" s="44"/>
      <c r="OQ51" s="44"/>
      <c r="OR51" s="44"/>
      <c r="OS51" s="44"/>
      <c r="OT51" s="44"/>
      <c r="OU51" s="44"/>
      <c r="OV51" s="44"/>
      <c r="OW51" s="44"/>
      <c r="OX51" s="44"/>
      <c r="OY51" s="44"/>
      <c r="OZ51" s="44"/>
      <c r="PA51" s="44"/>
      <c r="PB51" s="44"/>
      <c r="PC51" s="44"/>
      <c r="PD51" s="44"/>
      <c r="PE51" s="44"/>
      <c r="PF51" s="44"/>
      <c r="PG51" s="44"/>
      <c r="PH51" s="44"/>
      <c r="PI51" s="44"/>
      <c r="PJ51" s="44"/>
      <c r="PK51" s="44"/>
      <c r="PL51" s="44"/>
      <c r="PM51" s="44"/>
      <c r="PN51" s="44"/>
      <c r="PO51" s="44"/>
      <c r="PP51" s="44"/>
      <c r="PQ51" s="44"/>
      <c r="PR51" s="44"/>
      <c r="PS51" s="44"/>
      <c r="PT51" s="44"/>
      <c r="PU51" s="44"/>
      <c r="PV51" s="44"/>
      <c r="PW51" s="44"/>
      <c r="PX51" s="44"/>
      <c r="PY51" s="44"/>
      <c r="PZ51" s="44"/>
      <c r="QA51" s="44"/>
      <c r="QB51" s="44"/>
      <c r="QC51" s="44"/>
      <c r="QD51" s="44"/>
      <c r="QE51" s="44"/>
      <c r="QF51" s="44"/>
      <c r="QG51" s="44"/>
      <c r="QH51" s="44"/>
      <c r="QI51" s="44"/>
      <c r="QJ51" s="44"/>
      <c r="QK51" s="44"/>
      <c r="QL51" s="44"/>
      <c r="QM51" s="44"/>
      <c r="QN51" s="44"/>
      <c r="QO51" s="44"/>
      <c r="QP51" s="44"/>
      <c r="QQ51" s="44"/>
      <c r="QR51" s="44"/>
      <c r="QS51" s="44"/>
      <c r="QT51" s="44"/>
      <c r="QU51" s="44"/>
      <c r="QV51" s="44"/>
      <c r="QW51" s="44"/>
      <c r="QX51" s="44"/>
      <c r="QY51" s="44"/>
      <c r="QZ51" s="44"/>
      <c r="RA51" s="44"/>
      <c r="RB51" s="44"/>
      <c r="RC51" s="44"/>
      <c r="RD51" s="44"/>
      <c r="RE51" s="44"/>
      <c r="RF51" s="44"/>
      <c r="RG51" s="44"/>
      <c r="RH51" s="44"/>
      <c r="RI51" s="44"/>
      <c r="RJ51" s="44"/>
      <c r="RK51" s="44"/>
      <c r="RL51" s="44"/>
      <c r="RM51" s="44"/>
      <c r="RN51" s="44"/>
      <c r="RO51" s="44"/>
      <c r="RP51" s="44"/>
      <c r="RQ51" s="44"/>
      <c r="RR51" s="44"/>
      <c r="RS51" s="44"/>
      <c r="RT51" s="44"/>
      <c r="RU51" s="44"/>
      <c r="RV51" s="44"/>
      <c r="RW51" s="44"/>
      <c r="RX51" s="44"/>
      <c r="RY51" s="44"/>
      <c r="RZ51" s="44"/>
      <c r="SA51" s="44"/>
      <c r="SB51" s="44"/>
      <c r="SC51" s="44"/>
      <c r="SD51" s="44"/>
      <c r="SE51" s="44"/>
      <c r="SF51" s="44"/>
      <c r="SG51" s="44"/>
      <c r="SH51" s="44"/>
      <c r="SI51" s="44"/>
      <c r="SJ51" s="44"/>
      <c r="SK51" s="44"/>
      <c r="SL51" s="44"/>
      <c r="SM51" s="44"/>
      <c r="SN51" s="44"/>
      <c r="SO51" s="44"/>
      <c r="SP51" s="44"/>
      <c r="SQ51" s="44"/>
      <c r="SR51" s="44"/>
      <c r="SS51" s="44"/>
      <c r="ST51" s="44"/>
      <c r="SU51" s="44"/>
      <c r="SV51" s="44"/>
      <c r="SW51" s="44"/>
      <c r="SX51" s="44"/>
      <c r="SY51" s="44"/>
      <c r="SZ51" s="44"/>
      <c r="TA51" s="44"/>
      <c r="TB51" s="44"/>
      <c r="TC51" s="44"/>
      <c r="TD51" s="44"/>
      <c r="TE51" s="44"/>
      <c r="TF51" s="44"/>
      <c r="TG51" s="44"/>
      <c r="TH51" s="44"/>
      <c r="TI51" s="44"/>
      <c r="TJ51" s="44"/>
      <c r="TK51" s="44"/>
      <c r="TL51" s="44"/>
      <c r="TM51" s="44"/>
      <c r="TN51" s="44"/>
      <c r="TO51" s="44"/>
      <c r="TP51" s="44"/>
      <c r="TQ51" s="44"/>
      <c r="TR51" s="44"/>
      <c r="TS51" s="44"/>
      <c r="TT51" s="44"/>
      <c r="TU51" s="44"/>
      <c r="TV51" s="44"/>
      <c r="TW51" s="44"/>
      <c r="TX51" s="44"/>
      <c r="TY51" s="44"/>
      <c r="TZ51" s="44"/>
      <c r="UA51" s="44"/>
      <c r="UB51" s="44"/>
      <c r="UC51" s="44"/>
      <c r="UD51" s="44"/>
      <c r="UE51" s="44"/>
      <c r="UF51" s="44"/>
      <c r="UG51" s="44"/>
      <c r="UH51" s="44"/>
      <c r="UI51" s="44"/>
      <c r="UJ51" s="44"/>
      <c r="UK51" s="44"/>
      <c r="UL51" s="44"/>
      <c r="UM51" s="44"/>
      <c r="UN51" s="44"/>
      <c r="UO51" s="44"/>
      <c r="UP51" s="44"/>
      <c r="UQ51" s="44"/>
      <c r="UR51" s="44"/>
      <c r="US51" s="44"/>
      <c r="UT51" s="44"/>
      <c r="UU51" s="44"/>
      <c r="UV51" s="44"/>
      <c r="UW51" s="44"/>
      <c r="UX51" s="44"/>
      <c r="UY51" s="44"/>
      <c r="UZ51" s="44"/>
      <c r="VA51" s="44"/>
      <c r="VB51" s="44"/>
      <c r="VC51" s="44"/>
      <c r="VD51" s="44"/>
      <c r="VE51" s="44"/>
      <c r="VF51" s="44"/>
      <c r="VG51" s="44"/>
      <c r="VH51" s="44"/>
      <c r="VI51" s="44"/>
      <c r="VJ51" s="44"/>
      <c r="VK51" s="44"/>
      <c r="VL51" s="44"/>
      <c r="VM51" s="44"/>
      <c r="VN51" s="44"/>
      <c r="VO51" s="44"/>
      <c r="VP51" s="44"/>
      <c r="VQ51" s="44"/>
      <c r="VR51" s="44"/>
      <c r="VS51" s="44"/>
      <c r="VT51" s="44"/>
      <c r="VU51" s="44"/>
      <c r="VV51" s="44"/>
      <c r="VW51" s="44"/>
      <c r="VX51" s="44"/>
      <c r="VY51" s="44"/>
      <c r="VZ51" s="44"/>
      <c r="WA51" s="44"/>
      <c r="WB51" s="44"/>
      <c r="WC51" s="44"/>
      <c r="WD51" s="44"/>
      <c r="WE51" s="44"/>
      <c r="WF51" s="44"/>
      <c r="WG51" s="44"/>
      <c r="WH51" s="44"/>
      <c r="WI51" s="44"/>
      <c r="WJ51" s="44"/>
      <c r="WK51" s="44"/>
      <c r="WL51" s="44"/>
      <c r="WM51" s="44"/>
      <c r="WN51" s="44"/>
      <c r="WO51" s="44"/>
    </row>
    <row r="52" spans="1:613" s="25" customFormat="1" ht="17.350000000000001" customHeight="1" x14ac:dyDescent="0.2">
      <c r="A52" s="29"/>
      <c r="B52" s="46"/>
      <c r="C52" s="67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</row>
    <row r="53" spans="1:613" s="25" customFormat="1" ht="17.350000000000001" customHeight="1" x14ac:dyDescent="0.2">
      <c r="A53" s="29"/>
      <c r="B53" s="34"/>
      <c r="C53" s="66"/>
      <c r="D53" s="31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4"/>
      <c r="JO53" s="44"/>
      <c r="JP53" s="44"/>
      <c r="JQ53" s="44"/>
      <c r="JR53" s="44"/>
      <c r="JS53" s="44"/>
      <c r="JT53" s="44"/>
      <c r="JU53" s="44"/>
      <c r="JV53" s="44"/>
      <c r="JW53" s="44"/>
      <c r="JX53" s="44"/>
      <c r="JY53" s="44"/>
      <c r="JZ53" s="44"/>
      <c r="KA53" s="44"/>
      <c r="KB53" s="44"/>
      <c r="KC53" s="44"/>
      <c r="KD53" s="44"/>
      <c r="KE53" s="44"/>
      <c r="KF53" s="44"/>
      <c r="KG53" s="44"/>
      <c r="KH53" s="44"/>
      <c r="KI53" s="44"/>
      <c r="KJ53" s="44"/>
      <c r="KK53" s="44"/>
      <c r="KL53" s="44"/>
      <c r="KM53" s="44"/>
      <c r="KN53" s="44"/>
      <c r="KO53" s="44"/>
      <c r="KP53" s="44"/>
      <c r="KQ53" s="44"/>
      <c r="KR53" s="44"/>
      <c r="KS53" s="44"/>
      <c r="KT53" s="44"/>
      <c r="KU53" s="44"/>
      <c r="KV53" s="44"/>
      <c r="KW53" s="44"/>
      <c r="KX53" s="44"/>
      <c r="KY53" s="44"/>
      <c r="KZ53" s="44"/>
      <c r="LA53" s="44"/>
      <c r="LB53" s="44"/>
      <c r="LC53" s="44"/>
      <c r="LD53" s="44"/>
      <c r="LE53" s="44"/>
      <c r="LF53" s="44"/>
      <c r="LG53" s="44"/>
      <c r="LH53" s="44"/>
      <c r="LI53" s="44"/>
      <c r="LJ53" s="44"/>
      <c r="LK53" s="44"/>
      <c r="LL53" s="44"/>
      <c r="LM53" s="44"/>
      <c r="LN53" s="44"/>
      <c r="LO53" s="44"/>
      <c r="LP53" s="44"/>
      <c r="LQ53" s="44"/>
      <c r="LR53" s="44"/>
      <c r="LS53" s="44"/>
      <c r="LT53" s="44"/>
      <c r="LU53" s="44"/>
      <c r="LV53" s="44"/>
      <c r="LW53" s="44"/>
      <c r="LX53" s="44"/>
      <c r="LY53" s="44"/>
      <c r="LZ53" s="44"/>
      <c r="MA53" s="44"/>
      <c r="MB53" s="44"/>
      <c r="MC53" s="44"/>
      <c r="MD53" s="44"/>
      <c r="ME53" s="44"/>
      <c r="MF53" s="44"/>
      <c r="MG53" s="44"/>
      <c r="MH53" s="44"/>
      <c r="MI53" s="44"/>
      <c r="MJ53" s="44"/>
      <c r="MK53" s="44"/>
      <c r="ML53" s="44"/>
      <c r="MM53" s="44"/>
      <c r="MN53" s="44"/>
      <c r="MO53" s="44"/>
      <c r="MP53" s="44"/>
      <c r="MQ53" s="44"/>
      <c r="MR53" s="44"/>
      <c r="MS53" s="44"/>
      <c r="MT53" s="44"/>
      <c r="MU53" s="44"/>
      <c r="MV53" s="44"/>
      <c r="MW53" s="44"/>
      <c r="MX53" s="44"/>
      <c r="MY53" s="44"/>
      <c r="MZ53" s="44"/>
      <c r="NA53" s="44"/>
      <c r="NB53" s="44"/>
      <c r="NC53" s="44"/>
      <c r="ND53" s="44"/>
      <c r="NE53" s="44"/>
      <c r="NF53" s="44"/>
      <c r="NG53" s="44"/>
      <c r="NH53" s="44"/>
      <c r="NI53" s="44"/>
      <c r="NJ53" s="44"/>
      <c r="NK53" s="44"/>
      <c r="NL53" s="44"/>
      <c r="NM53" s="44"/>
      <c r="NN53" s="44"/>
      <c r="NO53" s="44"/>
      <c r="NP53" s="44"/>
      <c r="NQ53" s="44"/>
      <c r="NR53" s="44"/>
      <c r="NS53" s="44"/>
      <c r="NT53" s="44"/>
      <c r="NU53" s="44"/>
      <c r="NV53" s="44"/>
      <c r="NW53" s="44"/>
      <c r="NX53" s="44"/>
      <c r="NY53" s="44"/>
      <c r="NZ53" s="44"/>
      <c r="OA53" s="44"/>
      <c r="OB53" s="44"/>
      <c r="OC53" s="44"/>
      <c r="OD53" s="44"/>
      <c r="OE53" s="44"/>
      <c r="OF53" s="44"/>
      <c r="OG53" s="44"/>
      <c r="OH53" s="44"/>
      <c r="OI53" s="44"/>
      <c r="OJ53" s="44"/>
      <c r="OK53" s="44"/>
      <c r="OL53" s="44"/>
      <c r="OM53" s="44"/>
      <c r="ON53" s="44"/>
      <c r="OO53" s="44"/>
      <c r="OP53" s="44"/>
      <c r="OQ53" s="44"/>
      <c r="OR53" s="44"/>
      <c r="OS53" s="44"/>
      <c r="OT53" s="44"/>
      <c r="OU53" s="44"/>
      <c r="OV53" s="44"/>
      <c r="OW53" s="44"/>
      <c r="OX53" s="44"/>
      <c r="OY53" s="44"/>
      <c r="OZ53" s="44"/>
      <c r="PA53" s="44"/>
      <c r="PB53" s="44"/>
      <c r="PC53" s="44"/>
      <c r="PD53" s="44"/>
      <c r="PE53" s="44"/>
      <c r="PF53" s="44"/>
      <c r="PG53" s="44"/>
      <c r="PH53" s="44"/>
      <c r="PI53" s="44"/>
      <c r="PJ53" s="44"/>
      <c r="PK53" s="44"/>
      <c r="PL53" s="44"/>
      <c r="PM53" s="44"/>
      <c r="PN53" s="44"/>
      <c r="PO53" s="44"/>
      <c r="PP53" s="44"/>
      <c r="PQ53" s="44"/>
      <c r="PR53" s="44"/>
      <c r="PS53" s="44"/>
      <c r="PT53" s="44"/>
      <c r="PU53" s="44"/>
      <c r="PV53" s="44"/>
      <c r="PW53" s="44"/>
      <c r="PX53" s="44"/>
      <c r="PY53" s="44"/>
      <c r="PZ53" s="44"/>
      <c r="QA53" s="44"/>
      <c r="QB53" s="44"/>
      <c r="QC53" s="44"/>
      <c r="QD53" s="44"/>
      <c r="QE53" s="44"/>
      <c r="QF53" s="44"/>
      <c r="QG53" s="44"/>
      <c r="QH53" s="44"/>
      <c r="QI53" s="44"/>
      <c r="QJ53" s="44"/>
      <c r="QK53" s="44"/>
      <c r="QL53" s="44"/>
      <c r="QM53" s="44"/>
      <c r="QN53" s="44"/>
      <c r="QO53" s="44"/>
      <c r="QP53" s="44"/>
      <c r="QQ53" s="44"/>
      <c r="QR53" s="44"/>
      <c r="QS53" s="44"/>
      <c r="QT53" s="44"/>
      <c r="QU53" s="44"/>
      <c r="QV53" s="44"/>
      <c r="QW53" s="44"/>
      <c r="QX53" s="44"/>
      <c r="QY53" s="44"/>
      <c r="QZ53" s="44"/>
      <c r="RA53" s="44"/>
      <c r="RB53" s="44"/>
      <c r="RC53" s="44"/>
      <c r="RD53" s="44"/>
      <c r="RE53" s="44"/>
      <c r="RF53" s="44"/>
      <c r="RG53" s="44"/>
      <c r="RH53" s="44"/>
      <c r="RI53" s="44"/>
      <c r="RJ53" s="44"/>
      <c r="RK53" s="44"/>
      <c r="RL53" s="44"/>
      <c r="RM53" s="44"/>
      <c r="RN53" s="44"/>
      <c r="RO53" s="44"/>
      <c r="RP53" s="44"/>
      <c r="RQ53" s="44"/>
      <c r="RR53" s="44"/>
      <c r="RS53" s="44"/>
      <c r="RT53" s="44"/>
      <c r="RU53" s="44"/>
      <c r="RV53" s="44"/>
      <c r="RW53" s="44"/>
      <c r="RX53" s="44"/>
      <c r="RY53" s="44"/>
      <c r="RZ53" s="44"/>
      <c r="SA53" s="44"/>
      <c r="SB53" s="44"/>
      <c r="SC53" s="44"/>
      <c r="SD53" s="44"/>
      <c r="SE53" s="44"/>
      <c r="SF53" s="44"/>
      <c r="SG53" s="44"/>
      <c r="SH53" s="44"/>
      <c r="SI53" s="44"/>
      <c r="SJ53" s="44"/>
      <c r="SK53" s="44"/>
      <c r="SL53" s="44"/>
      <c r="SM53" s="44"/>
      <c r="SN53" s="44"/>
      <c r="SO53" s="44"/>
      <c r="SP53" s="44"/>
      <c r="SQ53" s="44"/>
      <c r="SR53" s="44"/>
      <c r="SS53" s="44"/>
      <c r="ST53" s="44"/>
      <c r="SU53" s="44"/>
      <c r="SV53" s="44"/>
      <c r="SW53" s="44"/>
      <c r="SX53" s="44"/>
      <c r="SY53" s="44"/>
      <c r="SZ53" s="44"/>
      <c r="TA53" s="44"/>
      <c r="TB53" s="44"/>
      <c r="TC53" s="44"/>
      <c r="TD53" s="44"/>
      <c r="TE53" s="44"/>
      <c r="TF53" s="44"/>
      <c r="TG53" s="44"/>
      <c r="TH53" s="44"/>
      <c r="TI53" s="44"/>
      <c r="TJ53" s="44"/>
      <c r="TK53" s="44"/>
      <c r="TL53" s="44"/>
      <c r="TM53" s="44"/>
      <c r="TN53" s="44"/>
      <c r="TO53" s="44"/>
      <c r="TP53" s="44"/>
      <c r="TQ53" s="44"/>
      <c r="TR53" s="44"/>
      <c r="TS53" s="44"/>
      <c r="TT53" s="44"/>
      <c r="TU53" s="44"/>
      <c r="TV53" s="44"/>
      <c r="TW53" s="44"/>
      <c r="TX53" s="44"/>
      <c r="TY53" s="44"/>
      <c r="TZ53" s="44"/>
      <c r="UA53" s="44"/>
      <c r="UB53" s="44"/>
      <c r="UC53" s="44"/>
      <c r="UD53" s="44"/>
      <c r="UE53" s="44"/>
      <c r="UF53" s="44"/>
      <c r="UG53" s="44"/>
      <c r="UH53" s="44"/>
      <c r="UI53" s="44"/>
      <c r="UJ53" s="44"/>
      <c r="UK53" s="44"/>
      <c r="UL53" s="44"/>
      <c r="UM53" s="44"/>
      <c r="UN53" s="44"/>
      <c r="UO53" s="44"/>
      <c r="UP53" s="44"/>
      <c r="UQ53" s="44"/>
      <c r="UR53" s="44"/>
      <c r="US53" s="44"/>
      <c r="UT53" s="44"/>
      <c r="UU53" s="44"/>
      <c r="UV53" s="44"/>
      <c r="UW53" s="44"/>
      <c r="UX53" s="44"/>
      <c r="UY53" s="44"/>
      <c r="UZ53" s="44"/>
      <c r="VA53" s="44"/>
      <c r="VB53" s="44"/>
      <c r="VC53" s="44"/>
      <c r="VD53" s="44"/>
      <c r="VE53" s="44"/>
      <c r="VF53" s="44"/>
      <c r="VG53" s="44"/>
      <c r="VH53" s="44"/>
      <c r="VI53" s="44"/>
      <c r="VJ53" s="44"/>
      <c r="VK53" s="44"/>
      <c r="VL53" s="44"/>
      <c r="VM53" s="44"/>
      <c r="VN53" s="44"/>
      <c r="VO53" s="44"/>
      <c r="VP53" s="44"/>
      <c r="VQ53" s="44"/>
      <c r="VR53" s="44"/>
      <c r="VS53" s="44"/>
      <c r="VT53" s="44"/>
      <c r="VU53" s="44"/>
      <c r="VV53" s="44"/>
      <c r="VW53" s="44"/>
      <c r="VX53" s="44"/>
      <c r="VY53" s="44"/>
      <c r="VZ53" s="44"/>
      <c r="WA53" s="44"/>
      <c r="WB53" s="44"/>
      <c r="WC53" s="44"/>
      <c r="WD53" s="44"/>
      <c r="WE53" s="44"/>
      <c r="WF53" s="44"/>
      <c r="WG53" s="44"/>
      <c r="WH53" s="44"/>
      <c r="WI53" s="44"/>
      <c r="WJ53" s="44"/>
      <c r="WK53" s="44"/>
      <c r="WL53" s="44"/>
      <c r="WM53" s="44"/>
      <c r="WN53" s="44"/>
      <c r="WO53" s="44"/>
    </row>
    <row r="707" spans="1:2" x14ac:dyDescent="0.2">
      <c r="A707" s="10">
        <v>1</v>
      </c>
      <c r="B707" s="11" t="s">
        <v>0</v>
      </c>
    </row>
    <row r="708" spans="1:2" x14ac:dyDescent="0.2">
      <c r="A708" s="10">
        <v>2</v>
      </c>
      <c r="B708" s="11" t="s">
        <v>1</v>
      </c>
    </row>
    <row r="709" spans="1:2" x14ac:dyDescent="0.2">
      <c r="A709" s="10">
        <v>3</v>
      </c>
      <c r="B709" s="11" t="s">
        <v>2</v>
      </c>
    </row>
    <row r="710" spans="1:2" x14ac:dyDescent="0.2">
      <c r="A710" s="10">
        <v>4</v>
      </c>
      <c r="B710" s="11" t="s">
        <v>3</v>
      </c>
    </row>
    <row r="711" spans="1:2" x14ac:dyDescent="0.2">
      <c r="A711" s="10">
        <v>5</v>
      </c>
      <c r="B711" s="11" t="s">
        <v>4</v>
      </c>
    </row>
    <row r="712" spans="1:2" x14ac:dyDescent="0.2">
      <c r="A712" s="10">
        <v>6</v>
      </c>
      <c r="B712" s="11" t="s">
        <v>5</v>
      </c>
    </row>
    <row r="713" spans="1:2" x14ac:dyDescent="0.2">
      <c r="A713" s="10">
        <v>7</v>
      </c>
      <c r="B713" s="11" t="s">
        <v>6</v>
      </c>
    </row>
    <row r="714" spans="1:2" x14ac:dyDescent="0.2">
      <c r="A714" s="10">
        <v>8</v>
      </c>
      <c r="B714" s="11" t="s">
        <v>13</v>
      </c>
    </row>
    <row r="715" spans="1:2" x14ac:dyDescent="0.2">
      <c r="A715" s="10">
        <v>9</v>
      </c>
      <c r="B715" s="11" t="s">
        <v>21</v>
      </c>
    </row>
    <row r="716" spans="1:2" x14ac:dyDescent="0.2">
      <c r="A716" s="10">
        <v>10</v>
      </c>
      <c r="B716" s="11" t="s">
        <v>22</v>
      </c>
    </row>
    <row r="717" spans="1:2" x14ac:dyDescent="0.2">
      <c r="A717" s="10">
        <v>11</v>
      </c>
      <c r="B717" s="11" t="s">
        <v>23</v>
      </c>
    </row>
    <row r="718" spans="1:2" x14ac:dyDescent="0.2">
      <c r="A718" s="10">
        <v>12</v>
      </c>
      <c r="B718" s="11" t="s">
        <v>24</v>
      </c>
    </row>
    <row r="720" spans="1:2" x14ac:dyDescent="0.2">
      <c r="A720" s="11">
        <v>1</v>
      </c>
      <c r="B720" s="11" t="s">
        <v>16</v>
      </c>
    </row>
    <row r="721" spans="1:2" x14ac:dyDescent="0.2">
      <c r="A721" s="11">
        <v>2</v>
      </c>
      <c r="B721" s="11" t="s">
        <v>14</v>
      </c>
    </row>
    <row r="722" spans="1:2" x14ac:dyDescent="0.2">
      <c r="A722" s="11">
        <v>3</v>
      </c>
      <c r="B722" s="11" t="s">
        <v>17</v>
      </c>
    </row>
    <row r="723" spans="1:2" x14ac:dyDescent="0.2">
      <c r="A723" s="11">
        <v>4</v>
      </c>
      <c r="B723" s="11" t="s">
        <v>18</v>
      </c>
    </row>
    <row r="724" spans="1:2" x14ac:dyDescent="0.2">
      <c r="A724" s="11">
        <v>5</v>
      </c>
      <c r="B724" s="11" t="s">
        <v>19</v>
      </c>
    </row>
    <row r="725" spans="1:2" x14ac:dyDescent="0.2">
      <c r="A725" s="11">
        <v>6</v>
      </c>
      <c r="B725" s="11" t="s">
        <v>20</v>
      </c>
    </row>
    <row r="726" spans="1:2" x14ac:dyDescent="0.2">
      <c r="A726" s="11">
        <v>7</v>
      </c>
      <c r="B726" s="11" t="s">
        <v>15</v>
      </c>
    </row>
  </sheetData>
  <sheetProtection algorithmName="SHA-512" hashValue="H3hv6Dd+rsAfTzhI3y7hxrnzWYuqddSGRNmnxzpSOxefGlvNvm1FNgDzVc/K7jtYks3+2pd97bnIJiZmWg0SxQ==" saltValue="OG2B5k8nnxYEezEJEGp9tg==" spinCount="100000" sheet="1" objects="1" scenarios="1" formatCells="0"/>
  <mergeCells count="2">
    <mergeCell ref="A12:A31"/>
    <mergeCell ref="A32:A51"/>
  </mergeCells>
  <conditionalFormatting sqref="D7">
    <cfRule type="expression" dxfId="5" priority="3">
      <formula>D$11="Samedi"</formula>
    </cfRule>
    <cfRule type="expression" dxfId="4" priority="4">
      <formula>D$11="Dimanche"</formula>
    </cfRule>
  </conditionalFormatting>
  <conditionalFormatting sqref="D9:WO53">
    <cfRule type="expression" dxfId="3" priority="5">
      <formula>D$11="Samedi"</formula>
    </cfRule>
    <cfRule type="expression" dxfId="2" priority="6">
      <formula>D$11="Dimanche"</formula>
    </cfRule>
  </conditionalFormatting>
  <conditionalFormatting sqref="D12:XFD53">
    <cfRule type="expression" dxfId="1" priority="1">
      <formula>ISTEXT(D12)</formula>
    </cfRule>
    <cfRule type="cellIs" dxfId="0" priority="2" operator="equal">
      <formula>D12="&lt;&gt;"</formula>
    </cfRule>
  </conditionalFormatting>
  <dataValidations count="1">
    <dataValidation type="date" allowBlank="1" showInputMessage="1" showErrorMessage="1" sqref="C4:C5" xr:uid="{AA5E96B3-549E-40CF-AED4-DA22311D28FE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28"/>
  <sheetViews>
    <sheetView showGridLines="0" zoomScale="110" zoomScaleNormal="110" workbookViewId="0">
      <selection activeCell="A30" sqref="A30"/>
    </sheetView>
  </sheetViews>
  <sheetFormatPr baseColWidth="10" defaultRowHeight="12.5" x14ac:dyDescent="0.2"/>
  <cols>
    <col min="8" max="8" width="31.5" customWidth="1"/>
  </cols>
  <sheetData>
    <row r="9" spans="1:9" ht="20.8" x14ac:dyDescent="0.35">
      <c r="A9" s="1" t="s">
        <v>7</v>
      </c>
    </row>
    <row r="10" spans="1:9" ht="18" x14ac:dyDescent="0.3">
      <c r="A10" s="2"/>
    </row>
    <row r="11" spans="1:9" ht="18" x14ac:dyDescent="0.3">
      <c r="B11" s="3" t="s">
        <v>8</v>
      </c>
    </row>
    <row r="12" spans="1:9" ht="18.7" customHeight="1" x14ac:dyDescent="0.25">
      <c r="B12" s="4"/>
      <c r="C12" s="71" t="s">
        <v>57</v>
      </c>
      <c r="D12" s="72"/>
      <c r="E12" s="72"/>
      <c r="F12" s="72"/>
      <c r="G12" s="72"/>
      <c r="H12" s="72"/>
      <c r="I12" s="5" t="s">
        <v>9</v>
      </c>
    </row>
    <row r="14" spans="1:9" x14ac:dyDescent="0.2">
      <c r="C14" s="73" t="s">
        <v>58</v>
      </c>
    </row>
    <row r="26" spans="1:1" ht="13.15" x14ac:dyDescent="0.25">
      <c r="A26" s="6" t="s">
        <v>10</v>
      </c>
    </row>
    <row r="27" spans="1:1" ht="13.15" x14ac:dyDescent="0.25">
      <c r="A27" s="7" t="s">
        <v>11</v>
      </c>
    </row>
    <row r="28" spans="1:1" x14ac:dyDescent="0.2">
      <c r="A28" s="8" t="s">
        <v>12</v>
      </c>
    </row>
  </sheetData>
  <sheetProtection algorithmName="SHA-512" hashValue="wW2TEvYeM+VCWU0CX5oosOfKS6R0hK2tJ1gg7ZeR+bp1P6R88Y3ig+wZgpm296JeH7HOWfCbLVaIb5OsfZt+8Q==" saltValue="MdgikCARfIjTznnD9Vl/eg==" spinCount="100000" sheet="1" objects="1" scenarios="1"/>
  <mergeCells count="1">
    <mergeCell ref="C12:H12"/>
  </mergeCells>
  <hyperlinks>
    <hyperlink ref="C12" r:id="rId1" xr:uid="{FDAA8BEF-05B3-4837-9B0A-93A54D34B83E}"/>
    <hyperlink ref="A27" r:id="rId2" xr:uid="{A9B38E80-AD91-4F86-92A9-4B3E982247D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Réservations midi</vt:lpstr>
      <vt:lpstr>Réservations soir</vt:lpstr>
      <vt:lpstr>Mot de passe</vt:lpstr>
      <vt:lpstr>'Réservations midi'!Zone_d_impression</vt:lpstr>
      <vt:lpstr>'Réservations soir'!Zone_d_impression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2021-04-04T14:25:18Z</cp:lastPrinted>
  <dcterms:created xsi:type="dcterms:W3CDTF">2008-08-18T15:51:04Z</dcterms:created>
  <dcterms:modified xsi:type="dcterms:W3CDTF">2023-10-26T15:52:46Z</dcterms:modified>
</cp:coreProperties>
</file>