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lia\Desktop\"/>
    </mc:Choice>
  </mc:AlternateContent>
  <xr:revisionPtr revIDLastSave="0" documentId="8_{E748F02C-591A-448E-9B12-FD1F0E658EC5}" xr6:coauthVersionLast="47" xr6:coauthVersionMax="47" xr10:uidLastSave="{00000000-0000-0000-0000-000000000000}"/>
  <workbookProtection workbookAlgorithmName="SHA-512" workbookHashValue="6CY93ksJnhEFDjuHN8GJgcYuImglI1oy5+EaWiSOz+uNSoZq0SUxl/jMGRNCtnYxvcJxeN17toAoEH5kka+UoQ==" workbookSaltValue="RyPXxdmKjYGJeolD+nL85Q==" workbookSpinCount="100000" lockStructure="1"/>
  <bookViews>
    <workbookView xWindow="-120" yWindow="-120" windowWidth="20730" windowHeight="11160" xr2:uid="{00000000-000D-0000-FFFF-FFFF00000000}"/>
  </bookViews>
  <sheets>
    <sheet name="Planning réservation véhicule" sheetId="2" r:id="rId1"/>
    <sheet name="Fiche tarifs" sheetId="7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tarifs'!$A$1:$E$32</definedName>
    <definedName name="_xlnm.Print_Area" localSheetId="0">'Planning réservation véhicule'!$A$7:$FD$34</definedName>
  </definedNames>
  <calcPr calcId="181029"/>
</workbook>
</file>

<file path=xl/calcChain.xml><?xml version="1.0" encoding="utf-8"?>
<calcChain xmlns="http://schemas.openxmlformats.org/spreadsheetml/2006/main">
  <c r="B2" i="7" l="1"/>
  <c r="D9" i="2"/>
  <c r="D12" i="2" s="1"/>
  <c r="D8" i="2" l="1"/>
  <c r="D10" i="2"/>
  <c r="D11" i="2"/>
  <c r="E9" i="2"/>
  <c r="E10" i="2" l="1"/>
  <c r="E8" i="2"/>
  <c r="F9" i="2"/>
  <c r="E12" i="2"/>
  <c r="E11" i="2"/>
  <c r="F12" i="2" l="1"/>
  <c r="F8" i="2"/>
  <c r="F10" i="2"/>
  <c r="G9" i="2"/>
  <c r="G8" i="2" s="1"/>
  <c r="F11" i="2"/>
  <c r="G12" i="2" l="1"/>
  <c r="G10" i="2"/>
  <c r="H9" i="2"/>
  <c r="H12" i="2" s="1"/>
  <c r="G11" i="2"/>
  <c r="H8" i="2" l="1"/>
  <c r="H10" i="2"/>
  <c r="H11" i="2"/>
  <c r="I9" i="2"/>
  <c r="I12" i="2" s="1"/>
  <c r="J9" i="2" l="1"/>
  <c r="J8" i="2" s="1"/>
  <c r="I11" i="2"/>
  <c r="I10" i="2"/>
  <c r="I8" i="2"/>
  <c r="J11" i="2" l="1"/>
  <c r="K9" i="2"/>
  <c r="K8" i="2" s="1"/>
  <c r="J10" i="2"/>
  <c r="J12" i="2"/>
  <c r="K10" i="2" l="1"/>
  <c r="K11" i="2"/>
  <c r="L9" i="2"/>
  <c r="K12" i="2"/>
  <c r="L10" i="2" l="1"/>
  <c r="L11" i="2"/>
  <c r="M9" i="2"/>
  <c r="M8" i="2" s="1"/>
  <c r="L12" i="2"/>
  <c r="L8" i="2"/>
  <c r="M11" i="2" l="1"/>
  <c r="M12" i="2"/>
  <c r="N9" i="2"/>
  <c r="N8" i="2" s="1"/>
  <c r="M10" i="2"/>
  <c r="N10" i="2" l="1"/>
  <c r="N11" i="2"/>
  <c r="N12" i="2"/>
  <c r="O9" i="2"/>
  <c r="O8" i="2" s="1"/>
  <c r="P9" i="2" l="1"/>
  <c r="O12" i="2"/>
  <c r="O11" i="2"/>
  <c r="O10" i="2"/>
  <c r="Q9" i="2" l="1"/>
  <c r="Q8" i="2" s="1"/>
  <c r="P10" i="2"/>
  <c r="P12" i="2"/>
  <c r="P11" i="2"/>
  <c r="P8" i="2"/>
  <c r="Q10" i="2" l="1"/>
  <c r="Q11" i="2"/>
  <c r="Q12" i="2"/>
  <c r="R9" i="2"/>
  <c r="R8" i="2" s="1"/>
  <c r="R10" i="2" l="1"/>
  <c r="R12" i="2"/>
  <c r="S9" i="2"/>
  <c r="R11" i="2"/>
  <c r="S10" i="2" l="1"/>
  <c r="T9" i="2"/>
  <c r="S11" i="2"/>
  <c r="S12" i="2"/>
  <c r="S8" i="2"/>
  <c r="T11" i="2" l="1"/>
  <c r="U9" i="2"/>
  <c r="T10" i="2"/>
  <c r="T12" i="2"/>
  <c r="T8" i="2"/>
  <c r="V9" i="2" l="1"/>
  <c r="U10" i="2"/>
  <c r="U11" i="2"/>
  <c r="U12" i="2"/>
  <c r="U8" i="2"/>
  <c r="V10" i="2" l="1"/>
  <c r="V11" i="2"/>
  <c r="W9" i="2"/>
  <c r="V12" i="2"/>
  <c r="V8" i="2"/>
  <c r="X9" i="2" l="1"/>
  <c r="W12" i="2"/>
  <c r="W10" i="2"/>
  <c r="W11" i="2"/>
  <c r="W8" i="2"/>
  <c r="X10" i="2" l="1"/>
  <c r="X12" i="2"/>
  <c r="Y9" i="2"/>
  <c r="X11" i="2"/>
  <c r="X8" i="2"/>
  <c r="Y11" i="2" l="1"/>
  <c r="Y12" i="2"/>
  <c r="Z9" i="2"/>
  <c r="Y10" i="2"/>
  <c r="Y8" i="2"/>
  <c r="Z11" i="2" l="1"/>
  <c r="Z12" i="2"/>
  <c r="AA9" i="2"/>
  <c r="Z10" i="2"/>
  <c r="Z8" i="2"/>
  <c r="AA10" i="2" l="1"/>
  <c r="AB9" i="2"/>
  <c r="AA12" i="2"/>
  <c r="AA11" i="2"/>
  <c r="AA8" i="2"/>
  <c r="AB12" i="2" l="1"/>
  <c r="AB11" i="2"/>
  <c r="AB10" i="2"/>
  <c r="AC9" i="2"/>
  <c r="AB8" i="2"/>
  <c r="AC12" i="2" l="1"/>
  <c r="AD9" i="2"/>
  <c r="AC10" i="2"/>
  <c r="AC11" i="2"/>
  <c r="AC8" i="2"/>
  <c r="AD11" i="2" l="1"/>
  <c r="AD12" i="2"/>
  <c r="AE9" i="2"/>
  <c r="AD10" i="2"/>
  <c r="AD8" i="2"/>
  <c r="AE12" i="2" l="1"/>
  <c r="AE11" i="2"/>
  <c r="AE10" i="2"/>
  <c r="AF9" i="2"/>
  <c r="AE8" i="2"/>
  <c r="AF12" i="2" l="1"/>
  <c r="AF10" i="2"/>
  <c r="AF11" i="2"/>
  <c r="AG9" i="2"/>
  <c r="AF8" i="2"/>
  <c r="AG12" i="2" l="1"/>
  <c r="AG10" i="2"/>
  <c r="AH9" i="2"/>
  <c r="AG11" i="2"/>
  <c r="AG8" i="2"/>
  <c r="AH10" i="2" l="1"/>
  <c r="AH11" i="2"/>
  <c r="AH12" i="2"/>
  <c r="AI9" i="2"/>
  <c r="AH8" i="2"/>
  <c r="AI12" i="2" l="1"/>
  <c r="AJ9" i="2"/>
  <c r="AI10" i="2"/>
  <c r="AI11" i="2"/>
  <c r="AI8" i="2"/>
  <c r="AJ12" i="2" l="1"/>
  <c r="AJ11" i="2"/>
  <c r="AK9" i="2"/>
  <c r="AJ10" i="2"/>
  <c r="AJ8" i="2"/>
  <c r="AK11" i="2" l="1"/>
  <c r="AK12" i="2"/>
  <c r="AK10" i="2"/>
  <c r="AL9" i="2"/>
  <c r="AK8" i="2"/>
  <c r="AL11" i="2" l="1"/>
  <c r="AL12" i="2"/>
  <c r="AL10" i="2"/>
  <c r="AM9" i="2"/>
  <c r="AL8" i="2"/>
  <c r="AM10" i="2" l="1"/>
  <c r="AM12" i="2"/>
  <c r="AM11" i="2"/>
  <c r="AN9" i="2"/>
  <c r="AM8" i="2"/>
  <c r="AN10" i="2" l="1"/>
  <c r="AN11" i="2"/>
  <c r="AO9" i="2"/>
  <c r="AN12" i="2"/>
  <c r="AN8" i="2"/>
  <c r="AP9" i="2" l="1"/>
  <c r="AO12" i="2"/>
  <c r="AO11" i="2"/>
  <c r="AO10" i="2"/>
  <c r="AO8" i="2"/>
  <c r="AP12" i="2" l="1"/>
  <c r="AP10" i="2"/>
  <c r="AQ9" i="2"/>
  <c r="AP11" i="2"/>
  <c r="AP8" i="2"/>
  <c r="AQ12" i="2" l="1"/>
  <c r="AQ11" i="2"/>
  <c r="AR9" i="2"/>
  <c r="AQ10" i="2"/>
  <c r="AQ8" i="2"/>
  <c r="AR10" i="2" l="1"/>
  <c r="AR11" i="2"/>
  <c r="AS9" i="2"/>
  <c r="AR12" i="2"/>
  <c r="AR8" i="2"/>
  <c r="AS10" i="2" l="1"/>
  <c r="AT9" i="2"/>
  <c r="AS12" i="2"/>
  <c r="AS11" i="2"/>
  <c r="AS8" i="2"/>
  <c r="AT12" i="2" l="1"/>
  <c r="AT11" i="2"/>
  <c r="AU9" i="2"/>
  <c r="AT10" i="2"/>
  <c r="AT8" i="2"/>
  <c r="AU12" i="2" l="1"/>
  <c r="AV9" i="2"/>
  <c r="AU10" i="2"/>
  <c r="AU11" i="2"/>
  <c r="AU8" i="2"/>
  <c r="AV11" i="2" l="1"/>
  <c r="AV12" i="2"/>
  <c r="AV10" i="2"/>
  <c r="AW9" i="2"/>
  <c r="AV8" i="2"/>
  <c r="AW11" i="2" l="1"/>
  <c r="AX9" i="2"/>
  <c r="AW10" i="2"/>
  <c r="AW12" i="2"/>
  <c r="AW8" i="2"/>
  <c r="AX10" i="2" l="1"/>
  <c r="AX12" i="2"/>
  <c r="AY9" i="2"/>
  <c r="AX11" i="2"/>
  <c r="AX8" i="2"/>
  <c r="AY10" i="2" l="1"/>
  <c r="AY12" i="2"/>
  <c r="AZ9" i="2"/>
  <c r="AY11" i="2"/>
  <c r="AY8" i="2"/>
  <c r="AZ11" i="2" l="1"/>
  <c r="AZ10" i="2"/>
  <c r="AZ12" i="2"/>
  <c r="BA9" i="2"/>
  <c r="AZ8" i="2"/>
  <c r="BB9" i="2" l="1"/>
  <c r="BA12" i="2"/>
  <c r="BA11" i="2"/>
  <c r="BA10" i="2"/>
  <c r="BA8" i="2"/>
  <c r="BB10" i="2" l="1"/>
  <c r="BB12" i="2"/>
  <c r="BC9" i="2"/>
  <c r="BB11" i="2"/>
  <c r="BB8" i="2"/>
  <c r="BC12" i="2" l="1"/>
  <c r="BC11" i="2"/>
  <c r="BC10" i="2"/>
  <c r="BD9" i="2"/>
  <c r="BC8" i="2"/>
  <c r="BD12" i="2" l="1"/>
  <c r="BD11" i="2"/>
  <c r="BE9" i="2"/>
  <c r="BD10" i="2"/>
  <c r="BD8" i="2"/>
  <c r="BF9" i="2" l="1"/>
  <c r="BE10" i="2"/>
  <c r="BE12" i="2"/>
  <c r="BE11" i="2"/>
  <c r="BE8" i="2"/>
  <c r="BF10" i="2" l="1"/>
  <c r="BF11" i="2"/>
  <c r="BG9" i="2"/>
  <c r="BF12" i="2"/>
  <c r="BF8" i="2"/>
  <c r="BG12" i="2" l="1"/>
  <c r="BH9" i="2"/>
  <c r="BG10" i="2"/>
  <c r="BG11" i="2"/>
  <c r="BG8" i="2"/>
  <c r="BH10" i="2" l="1"/>
  <c r="BH12" i="2"/>
  <c r="BH11" i="2"/>
  <c r="BI9" i="2"/>
  <c r="BH8" i="2"/>
  <c r="BJ9" i="2" l="1"/>
  <c r="BI12" i="2"/>
  <c r="BI10" i="2"/>
  <c r="BI11" i="2"/>
  <c r="BI8" i="2"/>
  <c r="BJ11" i="2" l="1"/>
  <c r="BJ12" i="2"/>
  <c r="BK9" i="2"/>
  <c r="BJ10" i="2"/>
  <c r="BJ8" i="2"/>
  <c r="BK10" i="2" l="1"/>
  <c r="BL9" i="2"/>
  <c r="BK11" i="2"/>
  <c r="BK12" i="2"/>
  <c r="BK8" i="2"/>
  <c r="BL12" i="2" l="1"/>
  <c r="BL11" i="2"/>
  <c r="BM9" i="2"/>
  <c r="BL10" i="2"/>
  <c r="BL8" i="2"/>
  <c r="BN9" i="2" l="1"/>
  <c r="BM12" i="2"/>
  <c r="BM11" i="2"/>
  <c r="BM10" i="2"/>
  <c r="BM8" i="2"/>
  <c r="BN10" i="2" l="1"/>
  <c r="BN11" i="2"/>
  <c r="BN12" i="2"/>
  <c r="BO9" i="2"/>
  <c r="BN8" i="2"/>
  <c r="BO11" i="2" l="1"/>
  <c r="BO12" i="2"/>
  <c r="BO10" i="2"/>
  <c r="BP9" i="2"/>
  <c r="BO8" i="2"/>
  <c r="BP10" i="2" l="1"/>
  <c r="BP12" i="2"/>
  <c r="BP11" i="2"/>
  <c r="BQ9" i="2"/>
  <c r="BP8" i="2"/>
  <c r="BR9" i="2" l="1"/>
  <c r="BQ12" i="2"/>
  <c r="BQ10" i="2"/>
  <c r="BQ11" i="2"/>
  <c r="BQ8" i="2"/>
  <c r="BR11" i="2" l="1"/>
  <c r="BR10" i="2"/>
  <c r="BS9" i="2"/>
  <c r="BR12" i="2"/>
  <c r="BR8" i="2"/>
  <c r="BS12" i="2" l="1"/>
  <c r="BT9" i="2"/>
  <c r="BS10" i="2"/>
  <c r="BS11" i="2"/>
  <c r="BS8" i="2"/>
  <c r="BT12" i="2" l="1"/>
  <c r="BT10" i="2"/>
  <c r="BU9" i="2"/>
  <c r="BT11" i="2"/>
  <c r="BT8" i="2"/>
  <c r="BU12" i="2" l="1"/>
  <c r="BV9" i="2"/>
  <c r="BU11" i="2"/>
  <c r="BU10" i="2"/>
  <c r="BU8" i="2"/>
  <c r="BV12" i="2" l="1"/>
  <c r="BV11" i="2"/>
  <c r="BV10" i="2"/>
  <c r="BW9" i="2"/>
  <c r="BV8" i="2"/>
  <c r="BW10" i="2" l="1"/>
  <c r="BX9" i="2"/>
  <c r="BW11" i="2"/>
  <c r="BW12" i="2"/>
  <c r="BW8" i="2"/>
  <c r="BX10" i="2" l="1"/>
  <c r="BX11" i="2"/>
  <c r="BX12" i="2"/>
  <c r="BY9" i="2"/>
  <c r="BX8" i="2"/>
  <c r="BZ9" i="2" l="1"/>
  <c r="BY12" i="2"/>
  <c r="BY11" i="2"/>
  <c r="BY10" i="2"/>
  <c r="BY8" i="2"/>
  <c r="BZ12" i="2" l="1"/>
  <c r="BZ10" i="2"/>
  <c r="CA9" i="2"/>
  <c r="BZ11" i="2"/>
  <c r="BZ8" i="2"/>
  <c r="CA12" i="2" l="1"/>
  <c r="CA11" i="2"/>
  <c r="CA10" i="2"/>
  <c r="CB9" i="2"/>
  <c r="CA8" i="2"/>
  <c r="CB11" i="2" l="1"/>
  <c r="CB12" i="2"/>
  <c r="CB10" i="2"/>
  <c r="CC9" i="2"/>
  <c r="CB8" i="2"/>
  <c r="CC10" i="2" l="1"/>
  <c r="CC12" i="2"/>
  <c r="CC11" i="2"/>
  <c r="CD9" i="2"/>
  <c r="CC8" i="2"/>
  <c r="CD11" i="2" l="1"/>
  <c r="CE9" i="2"/>
  <c r="CD12" i="2"/>
  <c r="CD10" i="2"/>
  <c r="CD8" i="2"/>
  <c r="CE12" i="2" l="1"/>
  <c r="CF9" i="2"/>
  <c r="CE11" i="2"/>
  <c r="CE10" i="2"/>
  <c r="CE8" i="2"/>
  <c r="CF11" i="2" l="1"/>
  <c r="CF12" i="2"/>
  <c r="CG9" i="2"/>
  <c r="CF10" i="2"/>
  <c r="CF8" i="2"/>
  <c r="CG11" i="2" l="1"/>
  <c r="CH9" i="2"/>
  <c r="CG10" i="2"/>
  <c r="CG12" i="2"/>
  <c r="CG8" i="2"/>
  <c r="CH12" i="2" l="1"/>
  <c r="CH10" i="2"/>
  <c r="CI9" i="2"/>
  <c r="CH11" i="2"/>
  <c r="CH8" i="2"/>
  <c r="CI10" i="2" l="1"/>
  <c r="CI12" i="2"/>
  <c r="CI11" i="2"/>
  <c r="CJ9" i="2"/>
  <c r="CI8" i="2"/>
  <c r="CK9" i="2" l="1"/>
  <c r="CJ10" i="2"/>
  <c r="CJ11" i="2"/>
  <c r="CJ12" i="2"/>
  <c r="CJ8" i="2"/>
  <c r="CL9" i="2" l="1"/>
  <c r="CK12" i="2"/>
  <c r="CK11" i="2"/>
  <c r="CK10" i="2"/>
  <c r="CK8" i="2"/>
  <c r="CL11" i="2" l="1"/>
  <c r="CL12" i="2"/>
  <c r="CM9" i="2"/>
  <c r="CL10" i="2"/>
  <c r="CL8" i="2"/>
  <c r="CN9" i="2" l="1"/>
  <c r="CM12" i="2"/>
  <c r="CM10" i="2"/>
  <c r="CM11" i="2"/>
  <c r="CM8" i="2"/>
  <c r="CN12" i="2" l="1"/>
  <c r="CN11" i="2"/>
  <c r="CO9" i="2"/>
  <c r="CN10" i="2"/>
  <c r="CN8" i="2"/>
  <c r="CO12" i="2" l="1"/>
  <c r="CP9" i="2"/>
  <c r="CO11" i="2"/>
  <c r="CO10" i="2"/>
  <c r="CO8" i="2"/>
  <c r="CP11" i="2" l="1"/>
  <c r="CQ9" i="2"/>
  <c r="CP12" i="2"/>
  <c r="CP10" i="2"/>
  <c r="CP8" i="2"/>
  <c r="CR9" i="2" l="1"/>
  <c r="CQ12" i="2"/>
  <c r="CQ10" i="2"/>
  <c r="CQ11" i="2"/>
  <c r="CQ8" i="2"/>
  <c r="CR12" i="2" l="1"/>
  <c r="CR10" i="2"/>
  <c r="CS9" i="2"/>
  <c r="CR11" i="2"/>
  <c r="CR8" i="2"/>
  <c r="CT9" i="2" l="1"/>
  <c r="CS11" i="2"/>
  <c r="CS10" i="2"/>
  <c r="CS12" i="2"/>
  <c r="CS8" i="2"/>
  <c r="CT11" i="2" l="1"/>
  <c r="CT12" i="2"/>
  <c r="CT10" i="2"/>
  <c r="CU9" i="2"/>
  <c r="CT8" i="2"/>
  <c r="CV9" i="2" l="1"/>
  <c r="CU10" i="2"/>
  <c r="CU11" i="2"/>
  <c r="CU12" i="2"/>
  <c r="CU8" i="2"/>
  <c r="CW9" i="2" l="1"/>
  <c r="CV11" i="2"/>
  <c r="CV12" i="2"/>
  <c r="CV10" i="2"/>
  <c r="CV8" i="2"/>
  <c r="CX9" i="2" l="1"/>
  <c r="CW12" i="2"/>
  <c r="CW10" i="2"/>
  <c r="CW11" i="2"/>
  <c r="CW8" i="2"/>
  <c r="CX11" i="2" l="1"/>
  <c r="CX12" i="2"/>
  <c r="CY9" i="2"/>
  <c r="CX10" i="2"/>
  <c r="CX8" i="2"/>
  <c r="CZ9" i="2" l="1"/>
  <c r="CY12" i="2"/>
  <c r="CY11" i="2"/>
  <c r="CY10" i="2"/>
  <c r="CY8" i="2"/>
  <c r="CZ10" i="2" l="1"/>
  <c r="CZ12" i="2"/>
  <c r="DA9" i="2"/>
  <c r="CZ11" i="2"/>
  <c r="CZ8" i="2"/>
  <c r="DA11" i="2" l="1"/>
  <c r="DA12" i="2"/>
  <c r="DB9" i="2"/>
  <c r="DA10" i="2"/>
  <c r="DA8" i="2"/>
  <c r="DB10" i="2" l="1"/>
  <c r="DB11" i="2"/>
  <c r="DB12" i="2"/>
  <c r="DC9" i="2"/>
  <c r="DB8" i="2"/>
  <c r="DC12" i="2" l="1"/>
  <c r="DD9" i="2"/>
  <c r="DC10" i="2"/>
  <c r="DC11" i="2"/>
  <c r="DC8" i="2"/>
  <c r="DD10" i="2" l="1"/>
  <c r="DD11" i="2"/>
  <c r="DE9" i="2"/>
  <c r="DD12" i="2"/>
  <c r="DD8" i="2"/>
  <c r="DF9" i="2" l="1"/>
  <c r="DE11" i="2"/>
  <c r="DE10" i="2"/>
  <c r="DE12" i="2"/>
  <c r="DE8" i="2"/>
  <c r="DF11" i="2" l="1"/>
  <c r="DF12" i="2"/>
  <c r="DF10" i="2"/>
  <c r="DG9" i="2"/>
  <c r="DF8" i="2"/>
  <c r="DG10" i="2" l="1"/>
  <c r="DG12" i="2"/>
  <c r="DG11" i="2"/>
  <c r="DH9" i="2"/>
  <c r="DG8" i="2"/>
  <c r="DH11" i="2" l="1"/>
  <c r="DH12" i="2"/>
  <c r="DI9" i="2"/>
  <c r="DH10" i="2"/>
  <c r="DH8" i="2"/>
  <c r="DJ9" i="2" l="1"/>
  <c r="DI12" i="2"/>
  <c r="DI10" i="2"/>
  <c r="DI11" i="2"/>
  <c r="DI8" i="2"/>
  <c r="DJ12" i="2" l="1"/>
  <c r="DJ11" i="2"/>
  <c r="DK9" i="2"/>
  <c r="DJ10" i="2"/>
  <c r="DJ8" i="2"/>
  <c r="DK12" i="2" l="1"/>
  <c r="DK11" i="2"/>
  <c r="DL9" i="2"/>
  <c r="DK10" i="2"/>
  <c r="DK8" i="2"/>
  <c r="DL12" i="2" l="1"/>
  <c r="DL11" i="2"/>
  <c r="DM9" i="2"/>
  <c r="DL10" i="2"/>
  <c r="DL8" i="2"/>
  <c r="DN9" i="2" l="1"/>
  <c r="DM10" i="2"/>
  <c r="DM11" i="2"/>
  <c r="DM12" i="2"/>
  <c r="DM8" i="2"/>
  <c r="DO9" i="2" l="1"/>
  <c r="DN12" i="2"/>
  <c r="DN10" i="2"/>
  <c r="DN11" i="2"/>
  <c r="DN8" i="2"/>
  <c r="DO12" i="2" l="1"/>
  <c r="DP9" i="2"/>
  <c r="DO10" i="2"/>
  <c r="DO11" i="2"/>
  <c r="DO8" i="2"/>
  <c r="DP12" i="2" l="1"/>
  <c r="DP10" i="2"/>
  <c r="DP11" i="2"/>
  <c r="DQ9" i="2"/>
  <c r="DP8" i="2"/>
  <c r="DQ11" i="2" l="1"/>
  <c r="DQ12" i="2"/>
  <c r="DQ10" i="2"/>
  <c r="DR9" i="2"/>
  <c r="DQ8" i="2"/>
  <c r="DR10" i="2" l="1"/>
  <c r="DR12" i="2"/>
  <c r="DR11" i="2"/>
  <c r="DS9" i="2"/>
  <c r="DR8" i="2"/>
  <c r="DS12" i="2" l="1"/>
  <c r="DS11" i="2"/>
  <c r="DS10" i="2"/>
  <c r="DT9" i="2"/>
  <c r="DS8" i="2"/>
  <c r="DT12" i="2" l="1"/>
  <c r="DT11" i="2"/>
  <c r="DU9" i="2"/>
  <c r="DT10" i="2"/>
  <c r="DT8" i="2"/>
  <c r="DU12" i="2" l="1"/>
  <c r="DV9" i="2"/>
  <c r="DU10" i="2"/>
  <c r="DU11" i="2"/>
  <c r="DU8" i="2"/>
  <c r="DV12" i="2" l="1"/>
  <c r="DV10" i="2"/>
  <c r="DW9" i="2"/>
  <c r="DV11" i="2"/>
  <c r="DV8" i="2"/>
  <c r="DW12" i="2" l="1"/>
  <c r="DW11" i="2"/>
  <c r="DW10" i="2"/>
  <c r="DX9" i="2"/>
  <c r="DW8" i="2"/>
  <c r="DX11" i="2" l="1"/>
  <c r="DX12" i="2"/>
  <c r="DX10" i="2"/>
  <c r="DY9" i="2"/>
  <c r="DX8" i="2"/>
  <c r="DZ9" i="2" l="1"/>
  <c r="DY12" i="2"/>
  <c r="DY11" i="2"/>
  <c r="DY10" i="2"/>
  <c r="DY8" i="2"/>
  <c r="EA9" i="2" l="1"/>
  <c r="DZ12" i="2"/>
  <c r="DZ11" i="2"/>
  <c r="DZ10" i="2"/>
  <c r="DZ8" i="2"/>
  <c r="EA12" i="2" l="1"/>
  <c r="EA11" i="2"/>
  <c r="EA10" i="2"/>
  <c r="EB9" i="2"/>
  <c r="EA8" i="2"/>
  <c r="EB12" i="2" l="1"/>
  <c r="EB10" i="2"/>
  <c r="EC9" i="2"/>
  <c r="EB11" i="2"/>
  <c r="EB8" i="2"/>
  <c r="EC12" i="2" l="1"/>
  <c r="EC11" i="2"/>
  <c r="ED9" i="2"/>
  <c r="EC10" i="2"/>
  <c r="EC8" i="2"/>
  <c r="ED11" i="2" l="1"/>
  <c r="ED12" i="2"/>
  <c r="ED10" i="2"/>
  <c r="EE9" i="2"/>
  <c r="ED8" i="2"/>
  <c r="EE10" i="2" l="1"/>
  <c r="EE12" i="2"/>
  <c r="EE11" i="2"/>
  <c r="EF9" i="2"/>
  <c r="EE8" i="2"/>
  <c r="EG9" i="2" l="1"/>
  <c r="EF12" i="2"/>
  <c r="EF10" i="2"/>
  <c r="EF11" i="2"/>
  <c r="EF8" i="2"/>
  <c r="EG11" i="2" l="1"/>
  <c r="EH9" i="2"/>
  <c r="EG10" i="2"/>
  <c r="EG12" i="2"/>
  <c r="EG8" i="2"/>
  <c r="EH12" i="2" l="1"/>
  <c r="EH10" i="2"/>
  <c r="EI9" i="2"/>
  <c r="EH11" i="2"/>
  <c r="EH8" i="2"/>
  <c r="EI12" i="2" l="1"/>
  <c r="EJ9" i="2"/>
  <c r="EI10" i="2"/>
  <c r="EI11" i="2"/>
  <c r="EI8" i="2"/>
  <c r="EJ12" i="2" l="1"/>
  <c r="EJ10" i="2"/>
  <c r="EJ11" i="2"/>
  <c r="EK9" i="2"/>
  <c r="EJ8" i="2"/>
  <c r="EK11" i="2" l="1"/>
  <c r="EK10" i="2"/>
  <c r="EL9" i="2"/>
  <c r="EK12" i="2"/>
  <c r="EK8" i="2"/>
  <c r="EL10" i="2" l="1"/>
  <c r="EL12" i="2"/>
  <c r="EL11" i="2"/>
  <c r="EM9" i="2"/>
  <c r="EL8" i="2"/>
  <c r="EM12" i="2" l="1"/>
  <c r="EM11" i="2"/>
  <c r="EM10" i="2"/>
  <c r="EN9" i="2"/>
  <c r="EM8" i="2"/>
  <c r="EN10" i="2" l="1"/>
  <c r="EN12" i="2"/>
  <c r="EO9" i="2"/>
  <c r="EN11" i="2"/>
  <c r="EN8" i="2"/>
  <c r="EO11" i="2" l="1"/>
  <c r="EO12" i="2"/>
  <c r="EP9" i="2"/>
  <c r="EO10" i="2"/>
  <c r="EO8" i="2"/>
  <c r="EP12" i="2" l="1"/>
  <c r="EP11" i="2"/>
  <c r="EQ9" i="2"/>
  <c r="EP10" i="2"/>
  <c r="EP8" i="2"/>
  <c r="EQ11" i="2" l="1"/>
  <c r="EQ12" i="2"/>
  <c r="EQ10" i="2"/>
  <c r="ER9" i="2"/>
  <c r="EQ8" i="2"/>
  <c r="ES9" i="2" l="1"/>
  <c r="ER12" i="2"/>
  <c r="ER10" i="2"/>
  <c r="ER11" i="2"/>
  <c r="ER8" i="2"/>
  <c r="ES11" i="2" l="1"/>
  <c r="ES12" i="2"/>
  <c r="ET9" i="2"/>
  <c r="ES10" i="2"/>
  <c r="ES8" i="2"/>
  <c r="ET12" i="2" l="1"/>
  <c r="ET10" i="2"/>
  <c r="ET11" i="2"/>
  <c r="EU9" i="2"/>
  <c r="ET8" i="2"/>
  <c r="EU12" i="2" l="1"/>
  <c r="EV9" i="2"/>
  <c r="EU10" i="2"/>
  <c r="EU11" i="2"/>
  <c r="EU8" i="2"/>
  <c r="EV12" i="2" l="1"/>
  <c r="EV10" i="2"/>
  <c r="EV11" i="2"/>
  <c r="EW9" i="2"/>
  <c r="EV8" i="2"/>
  <c r="EX9" i="2" l="1"/>
  <c r="EW10" i="2"/>
  <c r="EW12" i="2"/>
  <c r="EW11" i="2"/>
  <c r="EW8" i="2"/>
  <c r="EX11" i="2" l="1"/>
  <c r="EX12" i="2"/>
  <c r="EY9" i="2"/>
  <c r="EX10" i="2"/>
  <c r="EX8" i="2"/>
  <c r="EZ9" i="2" l="1"/>
  <c r="EY11" i="2"/>
  <c r="EY10" i="2"/>
  <c r="EY12" i="2"/>
  <c r="EY8" i="2"/>
  <c r="EZ10" i="2" l="1"/>
  <c r="EZ12" i="2"/>
  <c r="FA9" i="2"/>
  <c r="EZ11" i="2"/>
  <c r="EZ8" i="2"/>
  <c r="FB9" i="2" l="1"/>
  <c r="FA12" i="2"/>
  <c r="FA10" i="2"/>
  <c r="FA11" i="2"/>
  <c r="FA8" i="2"/>
  <c r="FB11" i="2" l="1"/>
  <c r="FB12" i="2"/>
  <c r="FB10" i="2"/>
  <c r="FC9" i="2"/>
  <c r="FB8" i="2"/>
  <c r="FC11" i="2" l="1"/>
  <c r="FC12" i="2"/>
  <c r="FC10" i="2"/>
  <c r="FD9" i="2"/>
  <c r="FC8" i="2"/>
  <c r="FE9" i="2" l="1"/>
  <c r="FD10" i="2"/>
  <c r="FD11" i="2"/>
  <c r="FD12" i="2"/>
  <c r="FD8" i="2"/>
  <c r="FF9" i="2" l="1"/>
  <c r="FE11" i="2"/>
  <c r="FE12" i="2"/>
  <c r="FE10" i="2"/>
  <c r="FE8" i="2"/>
  <c r="FF12" i="2" l="1"/>
  <c r="FF10" i="2"/>
  <c r="FG9" i="2"/>
  <c r="FF11" i="2"/>
  <c r="FF8" i="2"/>
  <c r="FG11" i="2" l="1"/>
  <c r="FG12" i="2"/>
  <c r="FG10" i="2"/>
  <c r="FH9" i="2"/>
  <c r="FG8" i="2"/>
  <c r="FH11" i="2" l="1"/>
  <c r="FH12" i="2"/>
  <c r="FH10" i="2"/>
  <c r="FI9" i="2"/>
  <c r="FH8" i="2"/>
  <c r="FI10" i="2" l="1"/>
  <c r="FI12" i="2"/>
  <c r="FI11" i="2"/>
  <c r="FJ9" i="2"/>
  <c r="FI8" i="2"/>
  <c r="FJ11" i="2" l="1"/>
  <c r="FJ12" i="2"/>
  <c r="FK9" i="2"/>
  <c r="FJ10" i="2"/>
  <c r="FJ8" i="2"/>
  <c r="FK12" i="2" l="1"/>
  <c r="FK11" i="2"/>
  <c r="FK10" i="2"/>
  <c r="FL9" i="2"/>
  <c r="FK8" i="2"/>
  <c r="FL10" i="2" l="1"/>
  <c r="FL12" i="2"/>
  <c r="FM9" i="2"/>
  <c r="FL11" i="2"/>
  <c r="FL8" i="2"/>
  <c r="FM12" i="2" l="1"/>
  <c r="FM11" i="2"/>
  <c r="FN9" i="2"/>
  <c r="FM10" i="2"/>
  <c r="FM8" i="2"/>
  <c r="FN12" i="2" l="1"/>
  <c r="FN11" i="2"/>
  <c r="FN10" i="2"/>
  <c r="FO9" i="2"/>
  <c r="FN8" i="2"/>
  <c r="FO10" i="2" l="1"/>
  <c r="FO12" i="2"/>
  <c r="FO11" i="2"/>
  <c r="FP9" i="2"/>
  <c r="FO8" i="2"/>
  <c r="FQ9" i="2" l="1"/>
  <c r="FP12" i="2"/>
  <c r="FP11" i="2"/>
  <c r="FP10" i="2"/>
  <c r="FP8" i="2"/>
  <c r="FQ11" i="2" l="1"/>
  <c r="FR9" i="2"/>
  <c r="FQ10" i="2"/>
  <c r="FQ12" i="2"/>
  <c r="FQ8" i="2"/>
  <c r="FR12" i="2" l="1"/>
  <c r="FR10" i="2"/>
  <c r="FS9" i="2"/>
  <c r="FR11" i="2"/>
  <c r="FR8" i="2"/>
  <c r="FS12" i="2" l="1"/>
  <c r="FS11" i="2"/>
  <c r="FS10" i="2"/>
  <c r="FT9" i="2"/>
  <c r="FS8" i="2"/>
  <c r="FT12" i="2" l="1"/>
  <c r="FT11" i="2"/>
  <c r="FU9" i="2"/>
  <c r="FT10" i="2"/>
  <c r="FT8" i="2"/>
  <c r="FU11" i="2" l="1"/>
  <c r="FU12" i="2"/>
  <c r="FV9" i="2"/>
  <c r="FU10" i="2"/>
  <c r="FU8" i="2"/>
  <c r="FV10" i="2" l="1"/>
  <c r="FV12" i="2"/>
  <c r="FV11" i="2"/>
  <c r="FW9" i="2"/>
  <c r="FV8" i="2"/>
  <c r="FW11" i="2" l="1"/>
  <c r="FX9" i="2"/>
  <c r="FW10" i="2"/>
  <c r="FW12" i="2"/>
  <c r="FW8" i="2"/>
  <c r="FX12" i="2" l="1"/>
  <c r="FX10" i="2"/>
  <c r="FY9" i="2"/>
  <c r="FX11" i="2"/>
  <c r="FX8" i="2"/>
  <c r="FY12" i="2" l="1"/>
  <c r="FZ9" i="2"/>
  <c r="FY10" i="2"/>
  <c r="FY11" i="2"/>
  <c r="FY8" i="2"/>
  <c r="FZ11" i="2" l="1"/>
  <c r="FZ12" i="2"/>
  <c r="FZ10" i="2"/>
  <c r="GA9" i="2"/>
  <c r="FZ8" i="2"/>
  <c r="GB9" i="2" l="1"/>
  <c r="GA12" i="2"/>
  <c r="GA10" i="2"/>
  <c r="GA11" i="2"/>
  <c r="GA8" i="2"/>
  <c r="GB10" i="2" l="1"/>
  <c r="GB12" i="2"/>
  <c r="GB11" i="2"/>
  <c r="GC9" i="2"/>
  <c r="GB8" i="2"/>
  <c r="GC11" i="2" l="1"/>
  <c r="GC12" i="2"/>
  <c r="GD9" i="2"/>
  <c r="GC10" i="2"/>
  <c r="GC8" i="2"/>
  <c r="GD12" i="2" l="1"/>
  <c r="GD10" i="2"/>
  <c r="GD11" i="2"/>
  <c r="GE9" i="2"/>
  <c r="GD8" i="2"/>
  <c r="GE11" i="2" l="1"/>
  <c r="GE12" i="2"/>
  <c r="GE10" i="2"/>
  <c r="GF9" i="2"/>
  <c r="GE8" i="2"/>
  <c r="GF11" i="2" l="1"/>
  <c r="GF12" i="2"/>
  <c r="GG9" i="2"/>
  <c r="GF10" i="2"/>
  <c r="GF8" i="2"/>
  <c r="GG12" i="2" l="1"/>
  <c r="GG11" i="2"/>
  <c r="GH9" i="2"/>
  <c r="GG10" i="2"/>
  <c r="GG8" i="2"/>
  <c r="GH11" i="2" l="1"/>
  <c r="GH12" i="2"/>
  <c r="GH10" i="2"/>
  <c r="GI9" i="2"/>
  <c r="GH8" i="2"/>
  <c r="GI11" i="2" l="1"/>
  <c r="GJ9" i="2"/>
  <c r="GI10" i="2"/>
  <c r="GI12" i="2"/>
  <c r="GI8" i="2"/>
  <c r="GJ10" i="2" l="1"/>
  <c r="GJ12" i="2"/>
  <c r="GK9" i="2"/>
  <c r="GJ11" i="2"/>
  <c r="GJ8" i="2"/>
  <c r="GL9" i="2" l="1"/>
  <c r="GK12" i="2"/>
  <c r="GK10" i="2"/>
  <c r="GK11" i="2"/>
  <c r="GK8" i="2"/>
  <c r="GM9" i="2" l="1"/>
  <c r="GL10" i="2"/>
  <c r="GL11" i="2"/>
  <c r="GL12" i="2"/>
  <c r="GL8" i="2"/>
  <c r="GN9" i="2" l="1"/>
  <c r="GM10" i="2"/>
  <c r="GM12" i="2"/>
  <c r="GM11" i="2"/>
  <c r="GM8" i="2"/>
  <c r="GO9" i="2" l="1"/>
  <c r="GO8" i="2" s="1"/>
  <c r="GN10" i="2"/>
  <c r="GN11" i="2"/>
  <c r="GN12" i="2"/>
  <c r="GN8" i="2"/>
  <c r="GP9" i="2" l="1"/>
  <c r="GP8" i="2" s="1"/>
  <c r="GO11" i="2"/>
  <c r="GO12" i="2"/>
  <c r="GO10" i="2"/>
  <c r="GQ9" i="2" l="1"/>
  <c r="GQ8" i="2" s="1"/>
  <c r="GP11" i="2"/>
  <c r="GP12" i="2"/>
  <c r="GP10" i="2"/>
  <c r="GR9" i="2" l="1"/>
  <c r="GR8" i="2" s="1"/>
  <c r="GQ10" i="2"/>
  <c r="GQ12" i="2"/>
  <c r="GQ11" i="2"/>
  <c r="GR11" i="2" l="1"/>
  <c r="GS9" i="2"/>
  <c r="GR12" i="2"/>
  <c r="GR10" i="2"/>
  <c r="GT9" i="2" l="1"/>
  <c r="GS11" i="2"/>
  <c r="GS12" i="2"/>
  <c r="GS10" i="2"/>
  <c r="GS8" i="2"/>
  <c r="GU9" i="2" l="1"/>
  <c r="GT12" i="2"/>
  <c r="GT11" i="2"/>
  <c r="GT10" i="2"/>
  <c r="GT8" i="2"/>
  <c r="GU12" i="2" l="1"/>
  <c r="GV9" i="2"/>
  <c r="GU11" i="2"/>
  <c r="GU10" i="2"/>
  <c r="GU8" i="2"/>
  <c r="GV12" i="2" l="1"/>
  <c r="GV10" i="2"/>
  <c r="GW9" i="2"/>
  <c r="GV11" i="2"/>
  <c r="GV8" i="2"/>
  <c r="GW12" i="2" l="1"/>
  <c r="GW10" i="2"/>
  <c r="GW11" i="2"/>
  <c r="GX9" i="2"/>
  <c r="GW8" i="2"/>
  <c r="GX12" i="2" l="1"/>
  <c r="GX10" i="2"/>
  <c r="GY9" i="2"/>
  <c r="GX11" i="2"/>
  <c r="GX8" i="2"/>
  <c r="GY12" i="2" l="1"/>
  <c r="GY10" i="2"/>
  <c r="GZ9" i="2"/>
  <c r="GY11" i="2"/>
  <c r="GY8" i="2"/>
  <c r="HA9" i="2" l="1"/>
  <c r="GZ11" i="2"/>
  <c r="GZ12" i="2"/>
  <c r="GZ10" i="2"/>
  <c r="GZ8" i="2"/>
  <c r="HA12" i="2" l="1"/>
  <c r="HA10" i="2"/>
  <c r="HA11" i="2"/>
  <c r="HB9" i="2"/>
  <c r="HA8" i="2"/>
  <c r="HB12" i="2" l="1"/>
  <c r="HB10" i="2"/>
  <c r="HB11" i="2"/>
  <c r="HC9" i="2"/>
  <c r="HB8" i="2"/>
  <c r="HD9" i="2" l="1"/>
  <c r="HC10" i="2"/>
  <c r="HC12" i="2"/>
  <c r="HC11" i="2"/>
  <c r="HC8" i="2"/>
  <c r="HE9" i="2" l="1"/>
  <c r="HD11" i="2"/>
  <c r="HD10" i="2"/>
  <c r="HD12" i="2"/>
  <c r="HD8" i="2"/>
  <c r="HF9" i="2" l="1"/>
  <c r="HE12" i="2"/>
  <c r="HE11" i="2"/>
  <c r="HE10" i="2"/>
  <c r="HE8" i="2"/>
  <c r="HF12" i="2" l="1"/>
  <c r="HF11" i="2"/>
  <c r="HF10" i="2"/>
  <c r="HG9" i="2"/>
  <c r="HF8" i="2"/>
  <c r="HH9" i="2" l="1"/>
  <c r="HG12" i="2"/>
  <c r="HG11" i="2"/>
  <c r="HG10" i="2"/>
  <c r="HG8" i="2"/>
  <c r="HI9" i="2" l="1"/>
  <c r="HH11" i="2"/>
  <c r="HH12" i="2"/>
  <c r="HH10" i="2"/>
  <c r="HH8" i="2"/>
  <c r="HJ9" i="2" l="1"/>
  <c r="HI10" i="2"/>
  <c r="HI11" i="2"/>
  <c r="HI12" i="2"/>
  <c r="HI8" i="2"/>
  <c r="HK9" i="2" l="1"/>
  <c r="HJ11" i="2"/>
  <c r="HJ12" i="2"/>
  <c r="HJ10" i="2"/>
  <c r="HJ8" i="2"/>
  <c r="HL9" i="2" l="1"/>
  <c r="HK12" i="2"/>
  <c r="HK11" i="2"/>
  <c r="HK10" i="2"/>
  <c r="HK8" i="2"/>
  <c r="HM9" i="2" l="1"/>
  <c r="HL12" i="2"/>
  <c r="HL10" i="2"/>
  <c r="HL11" i="2"/>
  <c r="HL8" i="2"/>
  <c r="HN9" i="2" l="1"/>
  <c r="HM12" i="2"/>
  <c r="HM11" i="2"/>
  <c r="HM10" i="2"/>
  <c r="HM8" i="2"/>
  <c r="HO9" i="2" l="1"/>
  <c r="HN11" i="2"/>
  <c r="HN12" i="2"/>
  <c r="HN10" i="2"/>
  <c r="HN8" i="2"/>
  <c r="HP9" i="2" l="1"/>
  <c r="HO10" i="2"/>
  <c r="HO12" i="2"/>
  <c r="HO11" i="2"/>
  <c r="HO8" i="2"/>
  <c r="HQ9" i="2" l="1"/>
  <c r="HP11" i="2"/>
  <c r="HP12" i="2"/>
  <c r="HP10" i="2"/>
  <c r="HP8" i="2"/>
  <c r="HR9" i="2" l="1"/>
  <c r="HQ12" i="2"/>
  <c r="HQ11" i="2"/>
  <c r="HQ10" i="2"/>
  <c r="HQ8" i="2"/>
  <c r="HS9" i="2" l="1"/>
  <c r="HR12" i="2"/>
  <c r="HR11" i="2"/>
  <c r="HR10" i="2"/>
  <c r="HR8" i="2"/>
  <c r="HT9" i="2" l="1"/>
  <c r="HS12" i="2"/>
  <c r="HS11" i="2"/>
  <c r="HS10" i="2"/>
  <c r="HS8" i="2"/>
  <c r="HU9" i="2" l="1"/>
  <c r="HT11" i="2"/>
  <c r="HT10" i="2"/>
  <c r="HT12" i="2"/>
  <c r="HT8" i="2"/>
  <c r="HV9" i="2" l="1"/>
  <c r="HU12" i="2"/>
  <c r="HU11" i="2"/>
  <c r="HU10" i="2"/>
  <c r="HU8" i="2"/>
  <c r="HW9" i="2" l="1"/>
  <c r="HV11" i="2"/>
  <c r="HV12" i="2"/>
  <c r="HV10" i="2"/>
  <c r="HV8" i="2"/>
  <c r="HX9" i="2" l="1"/>
  <c r="HW12" i="2"/>
  <c r="HW11" i="2"/>
  <c r="HW10" i="2"/>
  <c r="HW8" i="2"/>
  <c r="HY9" i="2" l="1"/>
  <c r="HX12" i="2"/>
  <c r="HX11" i="2"/>
  <c r="HX10" i="2"/>
  <c r="HX8" i="2"/>
  <c r="HZ9" i="2" l="1"/>
  <c r="HY12" i="2"/>
  <c r="HY11" i="2"/>
  <c r="HY10" i="2"/>
  <c r="HY8" i="2"/>
  <c r="IA9" i="2" l="1"/>
  <c r="HZ12" i="2"/>
  <c r="HZ11" i="2"/>
  <c r="HZ10" i="2"/>
  <c r="HZ8" i="2"/>
  <c r="IB9" i="2" l="1"/>
  <c r="IA10" i="2"/>
  <c r="IA11" i="2"/>
  <c r="IA12" i="2"/>
  <c r="IA8" i="2"/>
  <c r="IC9" i="2" l="1"/>
  <c r="IB12" i="2"/>
  <c r="IB11" i="2"/>
  <c r="IB10" i="2"/>
  <c r="IB8" i="2"/>
  <c r="ID9" i="2" l="1"/>
  <c r="IC12" i="2"/>
  <c r="IC11" i="2"/>
  <c r="IC10" i="2"/>
  <c r="IC8" i="2"/>
  <c r="IE9" i="2" l="1"/>
  <c r="ID12" i="2"/>
  <c r="ID10" i="2"/>
  <c r="ID11" i="2"/>
  <c r="ID8" i="2"/>
  <c r="IF9" i="2" l="1"/>
  <c r="IE12" i="2"/>
  <c r="IE11" i="2"/>
  <c r="IE10" i="2"/>
  <c r="IE8" i="2"/>
  <c r="IG9" i="2" l="1"/>
  <c r="IF11" i="2"/>
  <c r="IF12" i="2"/>
  <c r="IF10" i="2"/>
  <c r="IF8" i="2"/>
  <c r="IH9" i="2" l="1"/>
  <c r="IG12" i="2"/>
  <c r="IG10" i="2"/>
  <c r="IG11" i="2"/>
  <c r="IG8" i="2"/>
  <c r="II9" i="2" l="1"/>
  <c r="IH11" i="2"/>
  <c r="IH12" i="2"/>
  <c r="IH10" i="2"/>
  <c r="IH8" i="2"/>
  <c r="IJ9" i="2" l="1"/>
  <c r="II12" i="2"/>
  <c r="II11" i="2"/>
  <c r="II10" i="2"/>
  <c r="II8" i="2"/>
  <c r="IK9" i="2" l="1"/>
  <c r="IJ11" i="2"/>
  <c r="IJ12" i="2"/>
  <c r="IJ10" i="2"/>
  <c r="IJ8" i="2"/>
  <c r="IL9" i="2" l="1"/>
  <c r="IK12" i="2"/>
  <c r="IK11" i="2"/>
  <c r="IK10" i="2"/>
  <c r="IK8" i="2"/>
  <c r="IM9" i="2" l="1"/>
  <c r="IL11" i="2"/>
  <c r="IL10" i="2"/>
  <c r="IL12" i="2"/>
  <c r="IL8" i="2"/>
  <c r="IN9" i="2" l="1"/>
  <c r="IM12" i="2"/>
  <c r="IM11" i="2"/>
  <c r="IM10" i="2"/>
  <c r="IM8" i="2"/>
  <c r="IO9" i="2" l="1"/>
  <c r="IN12" i="2"/>
  <c r="IN11" i="2"/>
  <c r="IN10" i="2"/>
  <c r="IN8" i="2"/>
  <c r="IP9" i="2" l="1"/>
  <c r="IO11" i="2"/>
  <c r="IO10" i="2"/>
  <c r="IO12" i="2"/>
  <c r="IO8" i="2"/>
  <c r="IQ9" i="2" l="1"/>
  <c r="IP12" i="2"/>
  <c r="IP10" i="2"/>
  <c r="IP11" i="2"/>
  <c r="IP8" i="2"/>
  <c r="IR9" i="2" l="1"/>
  <c r="IQ12" i="2"/>
  <c r="IQ10" i="2"/>
  <c r="IQ11" i="2"/>
  <c r="IQ8" i="2"/>
  <c r="IS9" i="2" l="1"/>
  <c r="IR11" i="2"/>
  <c r="IR12" i="2"/>
  <c r="IR10" i="2"/>
  <c r="IR8" i="2"/>
  <c r="IT9" i="2" l="1"/>
  <c r="IS10" i="2"/>
  <c r="IS11" i="2"/>
  <c r="IS12" i="2"/>
  <c r="IS8" i="2"/>
  <c r="IU9" i="2" l="1"/>
  <c r="IT11" i="2"/>
  <c r="IT12" i="2"/>
  <c r="IT10" i="2"/>
  <c r="IT8" i="2"/>
  <c r="IV9" i="2" l="1"/>
  <c r="IU12" i="2"/>
  <c r="IU11" i="2"/>
  <c r="IU10" i="2"/>
  <c r="IU8" i="2"/>
  <c r="IW9" i="2" l="1"/>
  <c r="IV12" i="2"/>
  <c r="IV10" i="2"/>
  <c r="IV11" i="2"/>
  <c r="IV8" i="2"/>
  <c r="IX9" i="2" l="1"/>
  <c r="IW12" i="2"/>
  <c r="IW10" i="2"/>
  <c r="IW11" i="2"/>
  <c r="IW8" i="2"/>
  <c r="IY9" i="2" l="1"/>
  <c r="IX11" i="2"/>
  <c r="IX10" i="2"/>
  <c r="IX12" i="2"/>
  <c r="IX8" i="2"/>
  <c r="IY12" i="2" l="1"/>
  <c r="IY10" i="2"/>
  <c r="IY11" i="2"/>
  <c r="IZ9" i="2"/>
  <c r="IY8" i="2"/>
  <c r="JA9" i="2" l="1"/>
  <c r="IZ11" i="2"/>
  <c r="IZ12" i="2"/>
  <c r="IZ10" i="2"/>
  <c r="IZ8" i="2"/>
  <c r="JB9" i="2" l="1"/>
  <c r="JA11" i="2"/>
  <c r="JA12" i="2"/>
  <c r="JA10" i="2"/>
  <c r="JA8" i="2"/>
  <c r="JC9" i="2" l="1"/>
  <c r="JB12" i="2"/>
  <c r="JB11" i="2"/>
  <c r="JB10" i="2"/>
  <c r="JB8" i="2"/>
  <c r="JD9" i="2" l="1"/>
  <c r="JC12" i="2"/>
  <c r="JC11" i="2"/>
  <c r="JC10" i="2"/>
  <c r="JC8" i="2"/>
  <c r="JE9" i="2" l="1"/>
  <c r="JD11" i="2"/>
  <c r="JD10" i="2"/>
  <c r="JD12" i="2"/>
  <c r="JD8" i="2"/>
  <c r="JF9" i="2" l="1"/>
  <c r="JE12" i="2"/>
  <c r="JE10" i="2"/>
  <c r="JE11" i="2"/>
  <c r="JE8" i="2"/>
  <c r="JG9" i="2" l="1"/>
  <c r="JF11" i="2"/>
  <c r="JF12" i="2"/>
  <c r="JF10" i="2"/>
  <c r="JF8" i="2"/>
  <c r="JH9" i="2" l="1"/>
  <c r="JG12" i="2"/>
  <c r="JG11" i="2"/>
  <c r="JG10" i="2"/>
  <c r="JG8" i="2"/>
  <c r="JI9" i="2" l="1"/>
  <c r="JI8" i="2" s="1"/>
  <c r="JH12" i="2"/>
  <c r="JH10" i="2"/>
  <c r="JH11" i="2"/>
  <c r="JH8" i="2"/>
  <c r="JJ9" i="2" l="1"/>
  <c r="JI12" i="2"/>
  <c r="JI10" i="2"/>
  <c r="JI11" i="2"/>
  <c r="JK9" i="2" l="1"/>
  <c r="JJ12" i="2"/>
  <c r="JJ11" i="2"/>
  <c r="JJ10" i="2"/>
  <c r="JJ8" i="2"/>
  <c r="JL9" i="2" l="1"/>
  <c r="JL8" i="2" s="1"/>
  <c r="JK10" i="2"/>
  <c r="JK12" i="2"/>
  <c r="JK11" i="2"/>
  <c r="JK8" i="2"/>
  <c r="JM9" i="2" l="1"/>
  <c r="JL12" i="2"/>
  <c r="JL11" i="2"/>
  <c r="JL10" i="2"/>
  <c r="JN9" i="2" l="1"/>
  <c r="JM11" i="2"/>
  <c r="JM12" i="2"/>
  <c r="JM10" i="2"/>
  <c r="JM8" i="2"/>
  <c r="JO9" i="2" l="1"/>
  <c r="JN12" i="2"/>
  <c r="JN10" i="2"/>
  <c r="JN11" i="2"/>
  <c r="JN8" i="2"/>
  <c r="JP9" i="2" l="1"/>
  <c r="JO12" i="2"/>
  <c r="JO11" i="2"/>
  <c r="JO10" i="2"/>
  <c r="JO8" i="2"/>
  <c r="JQ9" i="2" l="1"/>
  <c r="JP11" i="2"/>
  <c r="JP12" i="2"/>
  <c r="JP10" i="2"/>
  <c r="JP8" i="2"/>
  <c r="JR9" i="2" l="1"/>
  <c r="JQ12" i="2"/>
  <c r="JQ11" i="2"/>
  <c r="JQ10" i="2"/>
  <c r="JQ8" i="2"/>
  <c r="JS9" i="2" l="1"/>
  <c r="JS8" i="2" s="1"/>
  <c r="JR11" i="2"/>
  <c r="JR10" i="2"/>
  <c r="JR12" i="2"/>
  <c r="JR8" i="2"/>
  <c r="JT9" i="2" l="1"/>
  <c r="JS12" i="2"/>
  <c r="JS10" i="2"/>
  <c r="JS11" i="2"/>
  <c r="JU9" i="2" l="1"/>
  <c r="JT12" i="2"/>
  <c r="JT11" i="2"/>
  <c r="JT10" i="2"/>
  <c r="JT8" i="2"/>
  <c r="JV9" i="2" l="1"/>
  <c r="JU12" i="2"/>
  <c r="JU11" i="2"/>
  <c r="JU10" i="2"/>
  <c r="JU8" i="2"/>
  <c r="JW9" i="2" l="1"/>
  <c r="JV11" i="2"/>
  <c r="JV10" i="2"/>
  <c r="JV12" i="2"/>
  <c r="JV8" i="2"/>
  <c r="JX9" i="2" l="1"/>
  <c r="JW10" i="2"/>
  <c r="JW11" i="2"/>
  <c r="JW12" i="2"/>
  <c r="JW8" i="2"/>
  <c r="JY9" i="2" l="1"/>
  <c r="JX12" i="2"/>
  <c r="JX11" i="2"/>
  <c r="JX10" i="2"/>
  <c r="JX8" i="2"/>
  <c r="JZ9" i="2" l="1"/>
  <c r="JY12" i="2"/>
  <c r="JY11" i="2"/>
  <c r="JY10" i="2"/>
  <c r="JY8" i="2"/>
  <c r="KA9" i="2" l="1"/>
  <c r="JZ12" i="2"/>
  <c r="JZ11" i="2"/>
  <c r="JZ10" i="2"/>
  <c r="JZ8" i="2"/>
  <c r="KB9" i="2" l="1"/>
  <c r="KA12" i="2"/>
  <c r="KA11" i="2"/>
  <c r="KA10" i="2"/>
  <c r="KA8" i="2"/>
  <c r="KC9" i="2" l="1"/>
  <c r="KB11" i="2"/>
  <c r="KB12" i="2"/>
  <c r="KB10" i="2"/>
  <c r="KB8" i="2"/>
  <c r="KD9" i="2" l="1"/>
  <c r="KC10" i="2"/>
  <c r="KC11" i="2"/>
  <c r="KC12" i="2"/>
  <c r="KC8" i="2"/>
  <c r="KE9" i="2" l="1"/>
  <c r="KD11" i="2"/>
  <c r="KD12" i="2"/>
  <c r="KD10" i="2"/>
  <c r="KD8" i="2"/>
  <c r="KF9" i="2" l="1"/>
  <c r="KE12" i="2"/>
  <c r="KE11" i="2"/>
  <c r="KE10" i="2"/>
  <c r="KE8" i="2"/>
  <c r="KG9" i="2" l="1"/>
  <c r="KF12" i="2"/>
  <c r="KF10" i="2"/>
  <c r="KF11" i="2"/>
  <c r="KF8" i="2"/>
  <c r="KH9" i="2" l="1"/>
  <c r="KG12" i="2"/>
  <c r="KG11" i="2"/>
  <c r="KG10" i="2"/>
  <c r="KG8" i="2"/>
  <c r="KI9" i="2" l="1"/>
  <c r="KH11" i="2"/>
  <c r="KH12" i="2"/>
  <c r="KH10" i="2"/>
  <c r="KH8" i="2"/>
  <c r="KJ9" i="2" l="1"/>
  <c r="KI10" i="2"/>
  <c r="KI11" i="2"/>
  <c r="KI12" i="2"/>
  <c r="KI8" i="2"/>
  <c r="KK9" i="2" l="1"/>
  <c r="KJ11" i="2"/>
  <c r="KJ12" i="2"/>
  <c r="KJ10" i="2"/>
  <c r="KJ8" i="2"/>
  <c r="KL9" i="2" l="1"/>
  <c r="KK12" i="2"/>
  <c r="KK11" i="2"/>
  <c r="KK10" i="2"/>
  <c r="KK8" i="2"/>
  <c r="KL12" i="2" l="1"/>
  <c r="KM9" i="2"/>
  <c r="KL11" i="2"/>
  <c r="KL10" i="2"/>
  <c r="KL8" i="2"/>
  <c r="KN9" i="2" l="1"/>
  <c r="KM12" i="2"/>
  <c r="KM11" i="2"/>
  <c r="KM10" i="2"/>
  <c r="KM8" i="2"/>
  <c r="KO9" i="2" l="1"/>
  <c r="KN11" i="2"/>
  <c r="KN10" i="2"/>
  <c r="KN12" i="2"/>
  <c r="KN8" i="2"/>
  <c r="KP9" i="2" l="1"/>
  <c r="KO12" i="2"/>
  <c r="KO10" i="2"/>
  <c r="KO11" i="2"/>
  <c r="KO8" i="2"/>
  <c r="KQ9" i="2" l="1"/>
  <c r="KP11" i="2"/>
  <c r="KP12" i="2"/>
  <c r="KP10" i="2"/>
  <c r="KP8" i="2"/>
  <c r="KR9" i="2" l="1"/>
  <c r="KQ11" i="2"/>
  <c r="KQ10" i="2"/>
  <c r="KQ12" i="2"/>
  <c r="KQ8" i="2"/>
  <c r="KS9" i="2" l="1"/>
  <c r="KR11" i="2"/>
  <c r="KR12" i="2"/>
  <c r="KR10" i="2"/>
  <c r="KR8" i="2"/>
  <c r="KT9" i="2" l="1"/>
  <c r="KS12" i="2"/>
  <c r="KS11" i="2"/>
  <c r="KS10" i="2"/>
  <c r="KS8" i="2"/>
  <c r="KU9" i="2" l="1"/>
  <c r="KT12" i="2"/>
  <c r="KT11" i="2"/>
  <c r="KT10" i="2"/>
  <c r="KT8" i="2"/>
  <c r="KV9" i="2" l="1"/>
  <c r="KU10" i="2"/>
  <c r="KU12" i="2"/>
  <c r="KU11" i="2"/>
  <c r="KU8" i="2"/>
  <c r="KW9" i="2" l="1"/>
  <c r="KV12" i="2"/>
  <c r="KV11" i="2"/>
  <c r="KV10" i="2"/>
  <c r="KV8" i="2"/>
  <c r="KX9" i="2" l="1"/>
  <c r="KW11" i="2"/>
  <c r="KW12" i="2"/>
  <c r="KW10" i="2"/>
  <c r="KW8" i="2"/>
  <c r="KY9" i="2" l="1"/>
  <c r="KX12" i="2"/>
  <c r="KX11" i="2"/>
  <c r="KX10" i="2"/>
  <c r="KX8" i="2"/>
  <c r="KZ9" i="2" l="1"/>
  <c r="KY12" i="2"/>
  <c r="KY11" i="2"/>
  <c r="KY10" i="2"/>
  <c r="KY8" i="2"/>
  <c r="LA9" i="2" l="1"/>
  <c r="KZ11" i="2"/>
  <c r="KZ12" i="2"/>
  <c r="KZ10" i="2"/>
  <c r="KZ8" i="2"/>
  <c r="LB9" i="2" l="1"/>
  <c r="LA12" i="2"/>
  <c r="LA10" i="2"/>
  <c r="LA11" i="2"/>
  <c r="LA8" i="2"/>
  <c r="LC9" i="2" l="1"/>
  <c r="LB11" i="2"/>
  <c r="LB12" i="2"/>
  <c r="LB10" i="2"/>
  <c r="LB8" i="2"/>
  <c r="LD9" i="2" l="1"/>
  <c r="LC12" i="2"/>
  <c r="LC11" i="2"/>
  <c r="LC10" i="2"/>
  <c r="LC8" i="2"/>
  <c r="LD11" i="2" l="1"/>
  <c r="LE9" i="2"/>
  <c r="LD10" i="2"/>
  <c r="LD12" i="2"/>
  <c r="LD8" i="2"/>
  <c r="LF9" i="2" l="1"/>
  <c r="LE12" i="2"/>
  <c r="LE11" i="2"/>
  <c r="LE10" i="2"/>
  <c r="LE8" i="2"/>
  <c r="LG9" i="2" l="1"/>
  <c r="LF11" i="2"/>
  <c r="LF12" i="2"/>
  <c r="LF10" i="2"/>
  <c r="LF8" i="2"/>
  <c r="LH9" i="2" l="1"/>
  <c r="LG10" i="2"/>
  <c r="LG12" i="2"/>
  <c r="LG11" i="2"/>
  <c r="LG8" i="2"/>
  <c r="LI9" i="2" l="1"/>
  <c r="LH12" i="2"/>
  <c r="LH11" i="2"/>
  <c r="LH10" i="2"/>
  <c r="LH8" i="2"/>
  <c r="LJ9" i="2" l="1"/>
  <c r="LI12" i="2"/>
  <c r="LI11" i="2"/>
  <c r="LI10" i="2"/>
  <c r="LI8" i="2"/>
  <c r="LK9" i="2" l="1"/>
  <c r="LJ12" i="2"/>
  <c r="LJ10" i="2"/>
  <c r="LJ11" i="2"/>
  <c r="LJ8" i="2"/>
  <c r="LL9" i="2" l="1"/>
  <c r="LK12" i="2"/>
  <c r="LK11" i="2"/>
  <c r="LK10" i="2"/>
  <c r="LK8" i="2"/>
  <c r="LM9" i="2" l="1"/>
  <c r="LL11" i="2"/>
  <c r="LL12" i="2"/>
  <c r="LL10" i="2"/>
  <c r="LL8" i="2"/>
  <c r="LN9" i="2" l="1"/>
  <c r="LM10" i="2"/>
  <c r="LM11" i="2"/>
  <c r="LM12" i="2"/>
  <c r="LM8" i="2"/>
  <c r="LO9" i="2" l="1"/>
  <c r="LN11" i="2"/>
  <c r="LN12" i="2"/>
  <c r="LN10" i="2"/>
  <c r="LN8" i="2"/>
  <c r="LP9" i="2" l="1"/>
  <c r="LO12" i="2"/>
  <c r="LO11" i="2"/>
  <c r="LO10" i="2"/>
  <c r="LO8" i="2"/>
  <c r="LQ9" i="2" l="1"/>
  <c r="LP12" i="2"/>
  <c r="LP11" i="2"/>
  <c r="LP10" i="2"/>
  <c r="LP8" i="2"/>
  <c r="LR9" i="2" l="1"/>
  <c r="LQ12" i="2"/>
  <c r="LQ11" i="2"/>
  <c r="LQ10" i="2"/>
  <c r="LQ8" i="2"/>
  <c r="LS9" i="2" l="1"/>
  <c r="LR11" i="2"/>
  <c r="LR12" i="2"/>
  <c r="LR10" i="2"/>
  <c r="LR8" i="2"/>
  <c r="LT9" i="2" l="1"/>
  <c r="LS10" i="2"/>
  <c r="LS11" i="2"/>
  <c r="LS12" i="2"/>
  <c r="LS8" i="2"/>
  <c r="LU9" i="2" l="1"/>
  <c r="LT11" i="2"/>
  <c r="LT12" i="2"/>
  <c r="LT10" i="2"/>
  <c r="LT8" i="2"/>
  <c r="LV9" i="2" l="1"/>
  <c r="LU12" i="2"/>
  <c r="LU10" i="2"/>
  <c r="LU11" i="2"/>
  <c r="LU8" i="2"/>
  <c r="LV11" i="2" l="1"/>
  <c r="LV12" i="2"/>
  <c r="LV10" i="2"/>
  <c r="LW9" i="2"/>
  <c r="LV8" i="2"/>
  <c r="LX9" i="2" l="1"/>
  <c r="LW12" i="2"/>
  <c r="LW11" i="2"/>
  <c r="LW10" i="2"/>
  <c r="LW8" i="2"/>
  <c r="LY9" i="2" l="1"/>
  <c r="LX11" i="2"/>
  <c r="LX10" i="2"/>
  <c r="LX12" i="2"/>
  <c r="LX8" i="2"/>
  <c r="LY11" i="2" l="1"/>
  <c r="LZ9" i="2"/>
  <c r="LY10" i="2"/>
  <c r="LY12" i="2"/>
  <c r="LY8" i="2"/>
  <c r="MA9" i="2" l="1"/>
  <c r="LZ12" i="2"/>
  <c r="LZ11" i="2"/>
  <c r="LZ10" i="2"/>
  <c r="LZ8" i="2"/>
  <c r="MB9" i="2" l="1"/>
  <c r="MA11" i="2"/>
  <c r="MA12" i="2"/>
  <c r="MA10" i="2"/>
  <c r="MA8" i="2"/>
  <c r="MC9" i="2" l="1"/>
  <c r="MB11" i="2"/>
  <c r="MB10" i="2"/>
  <c r="MB12" i="2"/>
  <c r="MB8" i="2"/>
  <c r="MD9" i="2" l="1"/>
  <c r="MC12" i="2"/>
  <c r="MC11" i="2"/>
  <c r="MC10" i="2"/>
  <c r="MC8" i="2"/>
  <c r="ME9" i="2" l="1"/>
  <c r="MD12" i="2"/>
  <c r="MD11" i="2"/>
  <c r="MD10" i="2"/>
  <c r="MD8" i="2"/>
  <c r="ME10" i="2" l="1"/>
  <c r="ME12" i="2"/>
  <c r="ME11" i="2"/>
  <c r="MF9" i="2"/>
  <c r="ME8" i="2"/>
  <c r="MG9" i="2" l="1"/>
  <c r="MF11" i="2"/>
  <c r="MF12" i="2"/>
  <c r="MF10" i="2"/>
  <c r="MF8" i="2"/>
  <c r="MH9" i="2" l="1"/>
  <c r="MG12" i="2"/>
  <c r="MG11" i="2"/>
  <c r="MG10" i="2"/>
  <c r="MG8" i="2"/>
  <c r="MH11" i="2" l="1"/>
  <c r="MI9" i="2"/>
  <c r="MH10" i="2"/>
  <c r="MH12" i="2"/>
  <c r="MH8" i="2"/>
  <c r="MJ9" i="2" l="1"/>
  <c r="MI12" i="2"/>
  <c r="MI11" i="2"/>
  <c r="MI10" i="2"/>
  <c r="MI8" i="2"/>
  <c r="MK9" i="2" l="1"/>
  <c r="MJ12" i="2"/>
  <c r="MJ10" i="2"/>
  <c r="MJ11" i="2"/>
  <c r="MJ8" i="2"/>
  <c r="ML9" i="2" l="1"/>
  <c r="MK12" i="2"/>
  <c r="MK10" i="2"/>
  <c r="MK11" i="2"/>
  <c r="MK8" i="2"/>
  <c r="MM9" i="2" l="1"/>
  <c r="ML11" i="2"/>
  <c r="ML12" i="2"/>
  <c r="ML10" i="2"/>
  <c r="ML8" i="2"/>
  <c r="MN9" i="2" l="1"/>
  <c r="MM11" i="2"/>
  <c r="MM12" i="2"/>
  <c r="MM10" i="2"/>
  <c r="MM8" i="2"/>
  <c r="MN11" i="2" l="1"/>
  <c r="MO9" i="2"/>
  <c r="MN12" i="2"/>
  <c r="MN10" i="2"/>
  <c r="MN8" i="2"/>
  <c r="MP9" i="2" l="1"/>
  <c r="MO12" i="2"/>
  <c r="MO11" i="2"/>
  <c r="MO10" i="2"/>
  <c r="MO8" i="2"/>
  <c r="MQ9" i="2" l="1"/>
  <c r="MP11" i="2"/>
  <c r="MP12" i="2"/>
  <c r="MP10" i="2"/>
  <c r="MP8" i="2"/>
  <c r="MR9" i="2" l="1"/>
  <c r="MQ10" i="2"/>
  <c r="MQ11" i="2"/>
  <c r="MQ12" i="2"/>
  <c r="MQ8" i="2"/>
  <c r="MS9" i="2" l="1"/>
  <c r="MR12" i="2"/>
  <c r="MR11" i="2"/>
  <c r="MR10" i="2"/>
  <c r="MR8" i="2"/>
  <c r="MT9" i="2" l="1"/>
  <c r="MS11" i="2"/>
  <c r="MS12" i="2"/>
  <c r="MS10" i="2"/>
  <c r="MS8" i="2"/>
  <c r="MU9" i="2" l="1"/>
  <c r="MT11" i="2"/>
  <c r="MT10" i="2"/>
  <c r="MT12" i="2"/>
  <c r="MT8" i="2"/>
  <c r="MV9" i="2" l="1"/>
  <c r="MU12" i="2"/>
  <c r="MU11" i="2"/>
  <c r="MU10" i="2"/>
  <c r="MU8" i="2"/>
  <c r="MW9" i="2" l="1"/>
  <c r="MV12" i="2"/>
  <c r="MV11" i="2"/>
  <c r="MV10" i="2"/>
  <c r="MV8" i="2"/>
  <c r="MX9" i="2" l="1"/>
  <c r="MW11" i="2"/>
  <c r="MW12" i="2"/>
  <c r="MW10" i="2"/>
  <c r="MW8" i="2"/>
  <c r="MY9" i="2" l="1"/>
  <c r="MX12" i="2"/>
  <c r="MX11" i="2"/>
  <c r="MX10" i="2"/>
  <c r="MX8" i="2"/>
  <c r="MZ9" i="2" l="1"/>
  <c r="MY12" i="2"/>
  <c r="MY11" i="2"/>
  <c r="MY10" i="2"/>
  <c r="MY8" i="2"/>
  <c r="MZ11" i="2" l="1"/>
  <c r="NA9" i="2"/>
  <c r="MZ10" i="2"/>
  <c r="MZ12" i="2"/>
  <c r="MZ8" i="2"/>
  <c r="NB9" i="2" l="1"/>
  <c r="NA12" i="2"/>
  <c r="NA11" i="2"/>
  <c r="NA10" i="2"/>
  <c r="NA8" i="2"/>
  <c r="NC9" i="2" l="1"/>
  <c r="NB11" i="2"/>
  <c r="NB12" i="2"/>
  <c r="NB10" i="2"/>
  <c r="NB8" i="2"/>
  <c r="ND9" i="2" l="1"/>
  <c r="NC12" i="2"/>
  <c r="NC11" i="2"/>
  <c r="NC10" i="2"/>
  <c r="NC8" i="2"/>
  <c r="NE9" i="2" l="1"/>
  <c r="ND11" i="2"/>
  <c r="ND12" i="2"/>
  <c r="ND10" i="2"/>
  <c r="ND8" i="2"/>
  <c r="NF9" i="2" l="1"/>
  <c r="NE11" i="2"/>
  <c r="NE12" i="2"/>
  <c r="NE10" i="2"/>
  <c r="NE8" i="2"/>
  <c r="NF11" i="2" l="1"/>
  <c r="NF12" i="2"/>
  <c r="NF10" i="2"/>
  <c r="NG9" i="2"/>
  <c r="NG8" i="2" s="1"/>
  <c r="NF8" i="2"/>
  <c r="NH9" i="2" l="1"/>
  <c r="NG12" i="2"/>
  <c r="NG10" i="2"/>
  <c r="NG11" i="2"/>
  <c r="NI9" i="2" l="1"/>
  <c r="NH12" i="2"/>
  <c r="NH11" i="2"/>
  <c r="NH10" i="2"/>
  <c r="NH8" i="2"/>
  <c r="NJ9" i="2" l="1"/>
  <c r="NI11" i="2"/>
  <c r="NI12" i="2"/>
  <c r="NI10" i="2"/>
  <c r="NI8" i="2"/>
  <c r="NK9" i="2" l="1"/>
  <c r="NJ12" i="2"/>
  <c r="NJ10" i="2"/>
  <c r="NJ11" i="2"/>
  <c r="NJ8" i="2"/>
  <c r="NL9" i="2" l="1"/>
  <c r="NK11" i="2"/>
  <c r="NK10" i="2"/>
  <c r="NK12" i="2"/>
  <c r="NK8" i="2"/>
  <c r="NM9" i="2" l="1"/>
  <c r="NL11" i="2"/>
  <c r="NL10" i="2"/>
  <c r="NL12" i="2"/>
  <c r="NL8" i="2"/>
  <c r="NN9" i="2" l="1"/>
  <c r="NM12" i="2"/>
  <c r="NM11" i="2"/>
  <c r="NM10" i="2"/>
  <c r="NM8" i="2"/>
  <c r="NO9" i="2" l="1"/>
  <c r="NN12" i="2"/>
  <c r="NN11" i="2"/>
  <c r="NN10" i="2"/>
  <c r="NN8" i="2"/>
  <c r="NP9" i="2" l="1"/>
  <c r="NO11" i="2"/>
  <c r="NO10" i="2"/>
  <c r="NO12" i="2"/>
  <c r="NO8" i="2"/>
  <c r="NQ9" i="2" l="1"/>
  <c r="NP11" i="2"/>
  <c r="NP12" i="2"/>
  <c r="NP10" i="2"/>
  <c r="NP8" i="2"/>
  <c r="NR9" i="2" l="1"/>
  <c r="NQ12" i="2"/>
  <c r="NQ10" i="2"/>
  <c r="NQ11" i="2"/>
  <c r="NQ8" i="2"/>
  <c r="NR11" i="2" l="1"/>
  <c r="NS9" i="2"/>
  <c r="NR10" i="2"/>
  <c r="NR12" i="2"/>
  <c r="NR8" i="2"/>
  <c r="NT9" i="2" l="1"/>
  <c r="NS12" i="2"/>
  <c r="NS11" i="2"/>
  <c r="NS10" i="2"/>
  <c r="NS8" i="2"/>
  <c r="NU9" i="2" l="1"/>
  <c r="NU8" i="2" s="1"/>
  <c r="NT12" i="2"/>
  <c r="NT11" i="2"/>
  <c r="NT10" i="2"/>
  <c r="NT8" i="2"/>
  <c r="NV9" i="2" l="1"/>
  <c r="NU10" i="2"/>
  <c r="NU12" i="2"/>
  <c r="NU11" i="2"/>
  <c r="NW9" i="2" l="1"/>
  <c r="NV12" i="2"/>
  <c r="NV11" i="2"/>
  <c r="NV10" i="2"/>
  <c r="NV8" i="2"/>
  <c r="NW12" i="2" l="1"/>
  <c r="NX9" i="2"/>
  <c r="NW10" i="2"/>
  <c r="NW11" i="2"/>
  <c r="NW8" i="2"/>
  <c r="NX11" i="2" l="1"/>
  <c r="NY9" i="2"/>
  <c r="NX10" i="2"/>
  <c r="NX12" i="2"/>
  <c r="NX8" i="2"/>
  <c r="NZ9" i="2" l="1"/>
  <c r="NY12" i="2"/>
  <c r="NY11" i="2"/>
  <c r="NY10" i="2"/>
  <c r="NY8" i="2"/>
  <c r="OA9" i="2" l="1"/>
  <c r="NZ12" i="2"/>
  <c r="NZ11" i="2"/>
  <c r="NZ10" i="2"/>
  <c r="NZ8" i="2"/>
  <c r="OA12" i="2" l="1"/>
  <c r="OB9" i="2"/>
  <c r="OA10" i="2"/>
  <c r="OA11" i="2"/>
  <c r="OA8" i="2"/>
  <c r="OC9" i="2" l="1"/>
  <c r="OB10" i="2"/>
  <c r="OB12" i="2"/>
  <c r="OB11" i="2"/>
  <c r="OB8" i="2"/>
  <c r="OD9" i="2" l="1"/>
  <c r="OC11" i="2"/>
  <c r="OC10" i="2"/>
  <c r="OC12" i="2"/>
  <c r="OC8" i="2"/>
  <c r="OD11" i="2" l="1"/>
  <c r="OD12" i="2"/>
  <c r="OE9" i="2"/>
  <c r="OD10" i="2"/>
  <c r="OD8" i="2"/>
  <c r="OE12" i="2" l="1"/>
  <c r="OE11" i="2"/>
  <c r="OE10" i="2"/>
  <c r="OF9" i="2"/>
  <c r="OE8" i="2"/>
  <c r="OF12" i="2" l="1"/>
  <c r="OF11" i="2"/>
  <c r="OG9" i="2"/>
  <c r="OF10" i="2"/>
  <c r="OF8" i="2"/>
  <c r="OG11" i="2" l="1"/>
  <c r="OG10" i="2"/>
  <c r="OH9" i="2"/>
  <c r="OG12" i="2"/>
  <c r="OG8" i="2"/>
  <c r="OI9" i="2" l="1"/>
  <c r="OH12" i="2"/>
  <c r="OH11" i="2"/>
  <c r="OH10" i="2"/>
  <c r="OH8" i="2"/>
  <c r="OJ9" i="2" l="1"/>
  <c r="OJ8" i="2" s="1"/>
  <c r="OI12" i="2"/>
  <c r="OI10" i="2"/>
  <c r="OI11" i="2"/>
  <c r="OI8" i="2"/>
  <c r="OJ11" i="2" l="1"/>
  <c r="OK9" i="2"/>
  <c r="OJ12" i="2"/>
  <c r="OJ10" i="2"/>
  <c r="OL9" i="2" l="1"/>
  <c r="OK12" i="2"/>
  <c r="OK11" i="2"/>
  <c r="OK10" i="2"/>
  <c r="OK8" i="2"/>
  <c r="OM9" i="2" l="1"/>
  <c r="OL11" i="2"/>
  <c r="OL12" i="2"/>
  <c r="OL10" i="2"/>
  <c r="OL8" i="2"/>
  <c r="ON9" i="2" l="1"/>
  <c r="OM12" i="2"/>
  <c r="OM10" i="2"/>
  <c r="OM11" i="2"/>
  <c r="OM8" i="2"/>
  <c r="OO9" i="2" l="1"/>
  <c r="OO8" i="2" s="1"/>
  <c r="ON12" i="2"/>
  <c r="ON11" i="2"/>
  <c r="ON10" i="2"/>
  <c r="ON8" i="2"/>
  <c r="OO12" i="2" l="1"/>
  <c r="OP9" i="2"/>
  <c r="OO11" i="2"/>
  <c r="OO10" i="2"/>
  <c r="OP11" i="2" l="1"/>
  <c r="OQ9" i="2"/>
  <c r="OP10" i="2"/>
  <c r="OP12" i="2"/>
  <c r="OP8" i="2"/>
  <c r="OR9" i="2" l="1"/>
  <c r="OQ12" i="2"/>
  <c r="OQ11" i="2"/>
  <c r="OQ10" i="2"/>
  <c r="OQ8" i="2"/>
  <c r="OS9" i="2" l="1"/>
  <c r="OR12" i="2"/>
  <c r="OR11" i="2"/>
  <c r="OR10" i="2"/>
  <c r="OR8" i="2"/>
  <c r="OS11" i="2" l="1"/>
  <c r="OT9" i="2"/>
  <c r="OS12" i="2"/>
  <c r="OS10" i="2"/>
  <c r="OS8" i="2"/>
  <c r="OU9" i="2" l="1"/>
  <c r="OT11" i="2"/>
  <c r="OT12" i="2"/>
  <c r="OT10" i="2"/>
  <c r="OT8" i="2"/>
  <c r="OU12" i="2" l="1"/>
  <c r="OV9" i="2"/>
  <c r="OU11" i="2"/>
  <c r="OU10" i="2"/>
  <c r="OU8" i="2"/>
  <c r="OW9" i="2" l="1"/>
  <c r="OV11" i="2"/>
  <c r="OV12" i="2"/>
  <c r="OV10" i="2"/>
  <c r="OV8" i="2"/>
  <c r="OW12" i="2" l="1"/>
  <c r="OX9" i="2"/>
  <c r="OW10" i="2"/>
  <c r="OW11" i="2"/>
  <c r="OW8" i="2"/>
  <c r="OY9" i="2" l="1"/>
  <c r="OX12" i="2"/>
  <c r="OX11" i="2"/>
  <c r="OX10" i="2"/>
  <c r="OX8" i="2"/>
  <c r="OZ9" i="2" l="1"/>
  <c r="OY10" i="2"/>
  <c r="OY12" i="2"/>
  <c r="OY11" i="2"/>
  <c r="OY8" i="2"/>
  <c r="OZ11" i="2" l="1"/>
  <c r="PA9" i="2"/>
  <c r="OZ12" i="2"/>
  <c r="OZ10" i="2"/>
  <c r="OZ8" i="2"/>
  <c r="PA12" i="2" l="1"/>
  <c r="PB9" i="2"/>
  <c r="PA11" i="2"/>
  <c r="PA10" i="2"/>
  <c r="PA8" i="2"/>
  <c r="PC9" i="2" l="1"/>
  <c r="PC8" i="2" s="1"/>
  <c r="PB11" i="2"/>
  <c r="PB12" i="2"/>
  <c r="PB10" i="2"/>
  <c r="PB8" i="2"/>
  <c r="PD9" i="2" l="1"/>
  <c r="PC12" i="2"/>
  <c r="PC11" i="2"/>
  <c r="PC10" i="2"/>
  <c r="PE9" i="2" l="1"/>
  <c r="PD10" i="2"/>
  <c r="PD12" i="2"/>
  <c r="PD11" i="2"/>
  <c r="PD8" i="2"/>
  <c r="PE12" i="2" l="1"/>
  <c r="PF9" i="2"/>
  <c r="PE10" i="2"/>
  <c r="PE11" i="2"/>
  <c r="PE8" i="2"/>
  <c r="PG9" i="2" l="1"/>
  <c r="PF12" i="2"/>
  <c r="PF11" i="2"/>
  <c r="PF10" i="2"/>
  <c r="PF8" i="2"/>
  <c r="PG12" i="2" l="1"/>
  <c r="PH9" i="2"/>
  <c r="PG11" i="2"/>
  <c r="PG10" i="2"/>
  <c r="PG8" i="2"/>
  <c r="PI9" i="2" l="1"/>
  <c r="PH11" i="2"/>
  <c r="PH12" i="2"/>
  <c r="PH10" i="2"/>
  <c r="PH8" i="2"/>
  <c r="PJ9" i="2" l="1"/>
  <c r="PI12" i="2"/>
  <c r="PI11" i="2"/>
  <c r="PI10" i="2"/>
  <c r="PI8" i="2"/>
  <c r="PK9" i="2" l="1"/>
  <c r="PJ12" i="2"/>
  <c r="PJ11" i="2"/>
  <c r="PJ10" i="2"/>
  <c r="PJ8" i="2"/>
  <c r="PL9" i="2" l="1"/>
  <c r="PK12" i="2"/>
  <c r="PK10" i="2"/>
  <c r="PK11" i="2"/>
  <c r="PK8" i="2"/>
  <c r="PM9" i="2" l="1"/>
  <c r="PM8" i="2" s="1"/>
  <c r="PL10" i="2"/>
  <c r="PL11" i="2"/>
  <c r="PL12" i="2"/>
  <c r="PL8" i="2"/>
  <c r="PN9" i="2" l="1"/>
  <c r="PM12" i="2"/>
  <c r="PM11" i="2"/>
  <c r="PM10" i="2"/>
  <c r="PN11" i="2" l="1"/>
  <c r="PN12" i="2"/>
  <c r="PO9" i="2"/>
  <c r="PN10" i="2"/>
  <c r="PN8" i="2"/>
  <c r="PP9" i="2" l="1"/>
  <c r="PO12" i="2"/>
  <c r="PO10" i="2"/>
  <c r="PO11" i="2"/>
  <c r="PO8" i="2"/>
  <c r="PQ9" i="2" l="1"/>
  <c r="PP12" i="2"/>
  <c r="PP11" i="2"/>
  <c r="PP10" i="2"/>
  <c r="PP8" i="2"/>
  <c r="PR9" i="2" l="1"/>
  <c r="PQ11" i="2"/>
  <c r="PQ10" i="2"/>
  <c r="PQ12" i="2"/>
  <c r="PQ8" i="2"/>
  <c r="PS9" i="2" l="1"/>
  <c r="PR12" i="2"/>
  <c r="PR11" i="2"/>
  <c r="PR10" i="2"/>
  <c r="PR8" i="2"/>
  <c r="PS12" i="2" l="1"/>
  <c r="PT9" i="2"/>
  <c r="PS10" i="2"/>
  <c r="PS11" i="2"/>
  <c r="PS8" i="2"/>
  <c r="PU9" i="2" l="1"/>
  <c r="PT11" i="2"/>
  <c r="PT12" i="2"/>
  <c r="PT10" i="2"/>
  <c r="PT8" i="2"/>
  <c r="PU12" i="2" l="1"/>
  <c r="PV9" i="2"/>
  <c r="PU11" i="2"/>
  <c r="PU10" i="2"/>
  <c r="PU8" i="2"/>
  <c r="PW9" i="2" l="1"/>
  <c r="PV11" i="2"/>
  <c r="PV12" i="2"/>
  <c r="PV10" i="2"/>
  <c r="PV8" i="2"/>
  <c r="PX9" i="2" l="1"/>
  <c r="PW10" i="2"/>
  <c r="PW11" i="2"/>
  <c r="PW12" i="2"/>
  <c r="PW8" i="2"/>
  <c r="PX12" i="2" l="1"/>
  <c r="PX11" i="2"/>
  <c r="PX10" i="2"/>
  <c r="PY9" i="2"/>
  <c r="PX8" i="2"/>
  <c r="PY12" i="2" l="1"/>
  <c r="PZ9" i="2"/>
  <c r="PY11" i="2"/>
  <c r="PY10" i="2"/>
  <c r="PY8" i="2"/>
  <c r="PZ11" i="2" l="1"/>
  <c r="QA9" i="2"/>
  <c r="PZ10" i="2"/>
  <c r="PZ12" i="2"/>
  <c r="PZ8" i="2"/>
  <c r="QB9" i="2" l="1"/>
  <c r="QA12" i="2"/>
  <c r="QA11" i="2"/>
  <c r="QA10" i="2"/>
  <c r="QA8" i="2"/>
  <c r="QC9" i="2" l="1"/>
  <c r="QB12" i="2"/>
  <c r="QB11" i="2"/>
  <c r="QB10" i="2"/>
  <c r="QB8" i="2"/>
  <c r="QC11" i="2" l="1"/>
  <c r="QD9" i="2"/>
  <c r="QC12" i="2"/>
  <c r="QC10" i="2"/>
  <c r="QC8" i="2"/>
  <c r="QE9" i="2" l="1"/>
  <c r="QD12" i="2"/>
  <c r="QD11" i="2"/>
  <c r="QD10" i="2"/>
  <c r="QD8" i="2"/>
  <c r="QE12" i="2" l="1"/>
  <c r="QF9" i="2"/>
  <c r="QE11" i="2"/>
  <c r="QE10" i="2"/>
  <c r="QE8" i="2"/>
  <c r="QG9" i="2" l="1"/>
  <c r="QF11" i="2"/>
  <c r="QF10" i="2"/>
  <c r="QF12" i="2"/>
  <c r="QF8" i="2"/>
  <c r="QG12" i="2" l="1"/>
  <c r="QH9" i="2"/>
  <c r="QG10" i="2"/>
  <c r="QG11" i="2"/>
  <c r="QG8" i="2"/>
  <c r="QI9" i="2" l="1"/>
  <c r="QH12" i="2"/>
  <c r="QH11" i="2"/>
  <c r="QH10" i="2"/>
  <c r="QH8" i="2"/>
  <c r="QJ9" i="2" l="1"/>
  <c r="QI10" i="2"/>
  <c r="QI11" i="2"/>
  <c r="QI12" i="2"/>
  <c r="QI8" i="2"/>
  <c r="QJ11" i="2" l="1"/>
  <c r="QK9" i="2"/>
  <c r="QJ12" i="2"/>
  <c r="QJ10" i="2"/>
  <c r="QJ8" i="2"/>
  <c r="QK12" i="2" l="1"/>
  <c r="QL9" i="2"/>
  <c r="QK11" i="2"/>
  <c r="QK10" i="2"/>
  <c r="QK8" i="2"/>
  <c r="QL11" i="2" l="1"/>
  <c r="QL12" i="2"/>
  <c r="QM9" i="2"/>
  <c r="QL10" i="2"/>
  <c r="QL8" i="2"/>
  <c r="QN9" i="2" l="1"/>
  <c r="QM12" i="2"/>
  <c r="QM11" i="2"/>
  <c r="QM10" i="2"/>
  <c r="QM8" i="2"/>
  <c r="QO9" i="2" l="1"/>
  <c r="QN11" i="2"/>
  <c r="QN10" i="2"/>
  <c r="QN12" i="2"/>
  <c r="QN8" i="2"/>
  <c r="QP9" i="2" l="1"/>
  <c r="QO11" i="2"/>
  <c r="QO12" i="2"/>
  <c r="QO10" i="2"/>
  <c r="QO8" i="2"/>
  <c r="QQ9" i="2" l="1"/>
  <c r="QP12" i="2"/>
  <c r="QP11" i="2"/>
  <c r="QP10" i="2"/>
  <c r="QP8" i="2"/>
  <c r="QQ12" i="2" l="1"/>
  <c r="QQ11" i="2"/>
  <c r="QR9" i="2"/>
  <c r="QQ10" i="2"/>
  <c r="QQ8" i="2"/>
  <c r="QS9" i="2" l="1"/>
  <c r="QR11" i="2"/>
  <c r="QR10" i="2"/>
  <c r="QR12" i="2"/>
  <c r="QR8" i="2"/>
  <c r="QS12" i="2" l="1"/>
  <c r="QT9" i="2"/>
  <c r="QS11" i="2"/>
  <c r="QS10" i="2"/>
  <c r="QS8" i="2"/>
  <c r="QU9" i="2" l="1"/>
  <c r="QT12" i="2"/>
  <c r="QT11" i="2"/>
  <c r="QT10" i="2"/>
  <c r="QT8" i="2"/>
  <c r="QV9" i="2" l="1"/>
  <c r="QU12" i="2"/>
  <c r="QU10" i="2"/>
  <c r="QU11" i="2"/>
  <c r="QU8" i="2"/>
  <c r="QW9" i="2" l="1"/>
  <c r="QW8" i="2" s="1"/>
  <c r="QV10" i="2"/>
  <c r="QV11" i="2"/>
  <c r="QV12" i="2"/>
  <c r="QV8" i="2"/>
  <c r="QW12" i="2" l="1"/>
  <c r="QW11" i="2"/>
  <c r="QX9" i="2"/>
  <c r="QW10" i="2"/>
  <c r="QX11" i="2" l="1"/>
  <c r="QX12" i="2"/>
  <c r="QX10" i="2"/>
  <c r="QY9" i="2"/>
  <c r="QY8" i="2" s="1"/>
  <c r="QX8" i="2"/>
  <c r="QY12" i="2" l="1"/>
  <c r="QY11" i="2"/>
  <c r="QZ9" i="2"/>
  <c r="QY10" i="2"/>
  <c r="QZ12" i="2" l="1"/>
  <c r="QZ11" i="2"/>
  <c r="RA9" i="2"/>
  <c r="QZ10" i="2"/>
  <c r="QZ8" i="2"/>
  <c r="RB9" i="2" l="1"/>
  <c r="RA11" i="2"/>
  <c r="RA10" i="2"/>
  <c r="RA12" i="2"/>
  <c r="RA8" i="2"/>
  <c r="RC9" i="2" l="1"/>
  <c r="RB12" i="2"/>
  <c r="RB11" i="2"/>
  <c r="RB10" i="2"/>
  <c r="RB8" i="2"/>
  <c r="RC12" i="2" l="1"/>
  <c r="RD9" i="2"/>
  <c r="RC10" i="2"/>
  <c r="RC11" i="2"/>
  <c r="RC8" i="2"/>
  <c r="RE9" i="2" l="1"/>
  <c r="RD11" i="2"/>
  <c r="RD12" i="2"/>
  <c r="RD10" i="2"/>
  <c r="RD8" i="2"/>
  <c r="RE12" i="2" l="1"/>
  <c r="RF9" i="2"/>
  <c r="RE11" i="2"/>
  <c r="RE10" i="2"/>
  <c r="RE8" i="2"/>
  <c r="RG9" i="2" l="1"/>
  <c r="RF11" i="2"/>
  <c r="RF12" i="2"/>
  <c r="RF10" i="2"/>
  <c r="RF8" i="2"/>
  <c r="RH9" i="2" l="1"/>
  <c r="RG10" i="2"/>
  <c r="RG12" i="2"/>
  <c r="RG11" i="2"/>
  <c r="RG8" i="2"/>
  <c r="RH12" i="2" l="1"/>
  <c r="RI9" i="2"/>
  <c r="RH11" i="2"/>
  <c r="RH10" i="2"/>
  <c r="RH8" i="2"/>
  <c r="RI12" i="2" l="1"/>
  <c r="RJ9" i="2"/>
  <c r="RI11" i="2"/>
  <c r="RI10" i="2"/>
  <c r="RI8" i="2"/>
  <c r="RJ11" i="2" l="1"/>
  <c r="RJ10" i="2"/>
  <c r="RK9" i="2"/>
  <c r="RJ12" i="2"/>
  <c r="RJ8" i="2"/>
  <c r="RL9" i="2" l="1"/>
  <c r="RK12" i="2"/>
  <c r="RK11" i="2"/>
  <c r="RK10" i="2"/>
  <c r="RK8" i="2"/>
  <c r="RM9" i="2" l="1"/>
  <c r="RL12" i="2"/>
  <c r="RL11" i="2"/>
  <c r="RL10" i="2"/>
  <c r="RL8" i="2"/>
  <c r="RN9" i="2" l="1"/>
  <c r="RM11" i="2"/>
  <c r="RM12" i="2"/>
  <c r="RM10" i="2"/>
  <c r="RM8" i="2"/>
  <c r="RO9" i="2" l="1"/>
  <c r="RN11" i="2"/>
  <c r="RN12" i="2"/>
  <c r="RN10" i="2"/>
  <c r="RN8" i="2"/>
  <c r="RO12" i="2" l="1"/>
  <c r="RP9" i="2"/>
  <c r="RO11" i="2"/>
  <c r="RO10" i="2"/>
  <c r="RO8" i="2"/>
  <c r="RQ9" i="2" l="1"/>
  <c r="RP11" i="2"/>
  <c r="RP12" i="2"/>
  <c r="RP10" i="2"/>
  <c r="RP8" i="2"/>
  <c r="RQ12" i="2" l="1"/>
  <c r="RR9" i="2"/>
  <c r="RQ10" i="2"/>
  <c r="RQ11" i="2"/>
  <c r="RQ8" i="2"/>
  <c r="RS9" i="2" l="1"/>
  <c r="RS8" i="2" s="1"/>
  <c r="RR12" i="2"/>
  <c r="RR11" i="2"/>
  <c r="RR10" i="2"/>
  <c r="RR8" i="2"/>
  <c r="RT9" i="2" l="1"/>
  <c r="RS10" i="2"/>
  <c r="RS11" i="2"/>
  <c r="RS12" i="2"/>
  <c r="RT11" i="2" l="1"/>
  <c r="RU9" i="2"/>
  <c r="RT12" i="2"/>
  <c r="RT10" i="2"/>
  <c r="RT8" i="2"/>
  <c r="RU12" i="2" l="1"/>
  <c r="RV9" i="2"/>
  <c r="RU10" i="2"/>
  <c r="RU11" i="2"/>
  <c r="RU8" i="2"/>
  <c r="RV11" i="2" l="1"/>
  <c r="RW9" i="2"/>
  <c r="RV12" i="2"/>
  <c r="RV10" i="2"/>
  <c r="RV8" i="2"/>
  <c r="RX9" i="2" l="1"/>
  <c r="RW12" i="2"/>
  <c r="RW11" i="2"/>
  <c r="RW10" i="2"/>
  <c r="RW8" i="2"/>
  <c r="RY9" i="2" l="1"/>
  <c r="RX10" i="2"/>
  <c r="RX12" i="2"/>
  <c r="RX11" i="2"/>
  <c r="RX8" i="2"/>
  <c r="RZ9" i="2" l="1"/>
  <c r="RY12" i="2"/>
  <c r="RY10" i="2"/>
  <c r="RY11" i="2"/>
  <c r="RY8" i="2"/>
  <c r="SA9" i="2" l="1"/>
  <c r="RZ12" i="2"/>
  <c r="RZ11" i="2"/>
  <c r="RZ10" i="2"/>
  <c r="RZ8" i="2"/>
  <c r="SA12" i="2" l="1"/>
  <c r="SA11" i="2"/>
  <c r="SA10" i="2"/>
  <c r="SB9" i="2"/>
  <c r="SA8" i="2"/>
  <c r="SB11" i="2" l="1"/>
  <c r="SB12" i="2"/>
  <c r="SC9" i="2"/>
  <c r="SB10" i="2"/>
  <c r="SB8" i="2"/>
  <c r="SC12" i="2" l="1"/>
  <c r="SD9" i="2"/>
  <c r="SD8" i="2" s="1"/>
  <c r="SC11" i="2"/>
  <c r="SC10" i="2"/>
  <c r="SC8" i="2"/>
  <c r="SE9" i="2" l="1"/>
  <c r="SD12" i="2"/>
  <c r="SD10" i="2"/>
  <c r="SD11" i="2"/>
  <c r="SF9" i="2" l="1"/>
  <c r="SE12" i="2"/>
  <c r="SE10" i="2"/>
  <c r="SE11" i="2"/>
  <c r="SE8" i="2"/>
  <c r="SF12" i="2" l="1"/>
  <c r="SF10" i="2"/>
  <c r="SG9" i="2"/>
  <c r="SF11" i="2"/>
  <c r="SF8" i="2"/>
  <c r="SH9" i="2" l="1"/>
  <c r="SG12" i="2"/>
  <c r="SG11" i="2"/>
  <c r="SG10" i="2"/>
  <c r="SG8" i="2"/>
  <c r="SH11" i="2" l="1"/>
  <c r="SI9" i="2"/>
  <c r="SH12" i="2"/>
  <c r="SH10" i="2"/>
  <c r="SH8" i="2"/>
  <c r="SI12" i="2" l="1"/>
  <c r="SI11" i="2"/>
  <c r="SJ9" i="2"/>
  <c r="SI10" i="2"/>
  <c r="SI8" i="2"/>
  <c r="SK9" i="2" l="1"/>
  <c r="SJ12" i="2"/>
  <c r="SJ11" i="2"/>
  <c r="SJ10" i="2"/>
  <c r="SJ8" i="2"/>
  <c r="SL9" i="2" l="1"/>
  <c r="SK11" i="2"/>
  <c r="SK10" i="2"/>
  <c r="SK12" i="2"/>
  <c r="SK8" i="2"/>
  <c r="SM9" i="2" l="1"/>
  <c r="SM8" i="2" s="1"/>
  <c r="SL12" i="2"/>
  <c r="SL10" i="2"/>
  <c r="SL11" i="2"/>
  <c r="SL8" i="2"/>
  <c r="SM12" i="2" l="1"/>
  <c r="SN9" i="2"/>
  <c r="SM10" i="2"/>
  <c r="SM11" i="2"/>
  <c r="SO9" i="2" l="1"/>
  <c r="SN11" i="2"/>
  <c r="SN12" i="2"/>
  <c r="SN10" i="2"/>
  <c r="SN8" i="2"/>
  <c r="SO12" i="2" l="1"/>
  <c r="SP9" i="2"/>
  <c r="SO11" i="2"/>
  <c r="SO10" i="2"/>
  <c r="SO8" i="2"/>
  <c r="SQ9" i="2" l="1"/>
  <c r="SP11" i="2"/>
  <c r="SP10" i="2"/>
  <c r="SP12" i="2"/>
  <c r="SP8" i="2"/>
  <c r="SQ12" i="2" l="1"/>
  <c r="SQ10" i="2"/>
  <c r="SR9" i="2"/>
  <c r="SQ11" i="2"/>
  <c r="SQ8" i="2"/>
  <c r="SS9" i="2" l="1"/>
  <c r="SR12" i="2"/>
  <c r="SR11" i="2"/>
  <c r="SR10" i="2"/>
  <c r="SR8" i="2"/>
  <c r="SS12" i="2" l="1"/>
  <c r="ST9" i="2"/>
  <c r="SS10" i="2"/>
  <c r="SS11" i="2"/>
  <c r="SS8" i="2"/>
  <c r="ST11" i="2" l="1"/>
  <c r="SU9" i="2"/>
  <c r="ST10" i="2"/>
  <c r="ST12" i="2"/>
  <c r="ST8" i="2"/>
  <c r="SV9" i="2" l="1"/>
  <c r="SU12" i="2"/>
  <c r="SU11" i="2"/>
  <c r="SU10" i="2"/>
  <c r="SU8" i="2"/>
  <c r="SW9" i="2" l="1"/>
  <c r="SV12" i="2"/>
  <c r="SV11" i="2"/>
  <c r="SV10" i="2"/>
  <c r="SV8" i="2"/>
  <c r="SW11" i="2" l="1"/>
  <c r="SX9" i="2"/>
  <c r="SW12" i="2"/>
  <c r="SW10" i="2"/>
  <c r="SW8" i="2"/>
  <c r="SY9" i="2" l="1"/>
  <c r="SX11" i="2"/>
  <c r="SX12" i="2"/>
  <c r="SX10" i="2"/>
  <c r="SX8" i="2"/>
  <c r="SY12" i="2" l="1"/>
  <c r="SZ9" i="2"/>
  <c r="SY11" i="2"/>
  <c r="SY10" i="2"/>
  <c r="SY8" i="2"/>
  <c r="TA9" i="2" l="1"/>
  <c r="SZ11" i="2"/>
  <c r="SZ10" i="2"/>
  <c r="SZ12" i="2"/>
  <c r="SZ8" i="2"/>
  <c r="TA12" i="2" l="1"/>
  <c r="TA11" i="2"/>
  <c r="TA10" i="2"/>
  <c r="TB9" i="2"/>
  <c r="TA8" i="2"/>
  <c r="TC9" i="2" l="1"/>
  <c r="TB12" i="2"/>
  <c r="TB11" i="2"/>
  <c r="TB10" i="2"/>
  <c r="TB8" i="2"/>
  <c r="TD9" i="2" l="1"/>
  <c r="TC12" i="2"/>
  <c r="TC10" i="2"/>
  <c r="TC11" i="2"/>
  <c r="TC8" i="2"/>
  <c r="TE9" i="2" l="1"/>
  <c r="TD11" i="2"/>
  <c r="TD12" i="2"/>
  <c r="TD10" i="2"/>
  <c r="TD8" i="2"/>
  <c r="TE12" i="2" l="1"/>
  <c r="TF9" i="2"/>
  <c r="TE11" i="2"/>
  <c r="TE10" i="2"/>
  <c r="TE8" i="2"/>
  <c r="TF12" i="2" l="1"/>
  <c r="TF11" i="2"/>
  <c r="TG9" i="2"/>
  <c r="TF10" i="2"/>
  <c r="TF8" i="2"/>
  <c r="TH9" i="2" l="1"/>
  <c r="TG12" i="2"/>
  <c r="TG11" i="2"/>
  <c r="TG10" i="2"/>
  <c r="TG8" i="2"/>
  <c r="TI9" i="2" l="1"/>
  <c r="TH12" i="2"/>
  <c r="TH10" i="2"/>
  <c r="TH11" i="2"/>
  <c r="TH8" i="2"/>
  <c r="TJ9" i="2" l="1"/>
  <c r="TI10" i="2"/>
  <c r="TI12" i="2"/>
  <c r="TI11" i="2"/>
  <c r="TI8" i="2"/>
  <c r="TK9" i="2" l="1"/>
  <c r="TJ12" i="2"/>
  <c r="TJ11" i="2"/>
  <c r="TJ10" i="2"/>
  <c r="TJ8" i="2"/>
  <c r="TK12" i="2" l="1"/>
  <c r="TK11" i="2"/>
  <c r="TL9" i="2"/>
  <c r="TK10" i="2"/>
  <c r="TK8" i="2"/>
  <c r="TL12" i="2" l="1"/>
  <c r="TL11" i="2"/>
  <c r="TL10" i="2"/>
  <c r="TM9" i="2"/>
  <c r="TL8" i="2"/>
  <c r="TM12" i="2" l="1"/>
  <c r="TN9" i="2"/>
  <c r="TM11" i="2"/>
  <c r="TM10" i="2"/>
  <c r="TM8" i="2"/>
  <c r="TO9" i="2" l="1"/>
  <c r="TN11" i="2"/>
  <c r="TN10" i="2"/>
  <c r="TN12" i="2"/>
  <c r="TN8" i="2"/>
  <c r="TP9" i="2" l="1"/>
  <c r="TO12" i="2"/>
  <c r="TO10" i="2"/>
  <c r="TO11" i="2"/>
  <c r="TO8" i="2"/>
  <c r="TQ9" i="2" l="1"/>
  <c r="TP12" i="2"/>
  <c r="TP10" i="2"/>
  <c r="TP11" i="2"/>
  <c r="TP8" i="2"/>
  <c r="TR9" i="2" l="1"/>
  <c r="TQ12" i="2"/>
  <c r="TQ11" i="2"/>
  <c r="TQ10" i="2"/>
  <c r="TQ8" i="2"/>
  <c r="TR12" i="2" l="1"/>
  <c r="TR11" i="2"/>
  <c r="TS9" i="2"/>
  <c r="TR10" i="2"/>
  <c r="TR8" i="2"/>
  <c r="TS11" i="2" l="1"/>
  <c r="TT9" i="2"/>
  <c r="TS12" i="2"/>
  <c r="TS10" i="2"/>
  <c r="TS8" i="2"/>
  <c r="TU9" i="2" l="1"/>
  <c r="TT12" i="2"/>
  <c r="TT11" i="2"/>
  <c r="TT10" i="2"/>
  <c r="TT8" i="2"/>
  <c r="TU12" i="2" l="1"/>
  <c r="TV9" i="2"/>
  <c r="TU11" i="2"/>
  <c r="TU10" i="2"/>
  <c r="TU8" i="2"/>
  <c r="TW9" i="2" l="1"/>
  <c r="TV12" i="2"/>
  <c r="TV10" i="2"/>
  <c r="TV11" i="2"/>
  <c r="TV8" i="2"/>
  <c r="TW12" i="2" l="1"/>
  <c r="TW10" i="2"/>
  <c r="TX9" i="2"/>
  <c r="TW11" i="2"/>
  <c r="TW8" i="2"/>
  <c r="TX12" i="2" l="1"/>
  <c r="TY9" i="2"/>
  <c r="TX11" i="2"/>
  <c r="TX10" i="2"/>
  <c r="TX8" i="2"/>
  <c r="TZ9" i="2" l="1"/>
  <c r="TY11" i="2"/>
  <c r="TY12" i="2"/>
  <c r="TY10" i="2"/>
  <c r="TY8" i="2"/>
  <c r="UA9" i="2" l="1"/>
  <c r="TZ11" i="2"/>
  <c r="TZ12" i="2"/>
  <c r="TZ10" i="2"/>
  <c r="TZ8" i="2"/>
  <c r="UA12" i="2" l="1"/>
  <c r="UB9" i="2"/>
  <c r="UA10" i="2"/>
  <c r="UA11" i="2"/>
  <c r="UA8" i="2"/>
  <c r="UC9" i="2" l="1"/>
  <c r="UB12" i="2"/>
  <c r="UB11" i="2"/>
  <c r="UB10" i="2"/>
  <c r="UB8" i="2"/>
  <c r="UD9" i="2" l="1"/>
  <c r="UC12" i="2"/>
  <c r="UC10" i="2"/>
  <c r="UC11" i="2"/>
  <c r="UC8" i="2"/>
  <c r="UD12" i="2" l="1"/>
  <c r="UD11" i="2"/>
  <c r="UE9" i="2"/>
  <c r="UD10" i="2"/>
  <c r="UD8" i="2"/>
  <c r="UF9" i="2" l="1"/>
  <c r="UE11" i="2"/>
  <c r="UE12" i="2"/>
  <c r="UE10" i="2"/>
  <c r="UE8" i="2"/>
  <c r="UG9" i="2" l="1"/>
  <c r="UG8" i="2" s="1"/>
  <c r="UF12" i="2"/>
  <c r="UF11" i="2"/>
  <c r="UF10" i="2"/>
  <c r="UF8" i="2"/>
  <c r="UG12" i="2" l="1"/>
  <c r="UG11" i="2"/>
  <c r="UH9" i="2"/>
  <c r="UG10" i="2"/>
  <c r="UH12" i="2" l="1"/>
  <c r="UI9" i="2"/>
  <c r="UH10" i="2"/>
  <c r="UH11" i="2"/>
  <c r="UH8" i="2"/>
  <c r="UJ9" i="2" l="1"/>
  <c r="UI11" i="2"/>
  <c r="UI12" i="2"/>
  <c r="UI10" i="2"/>
  <c r="UI8" i="2"/>
  <c r="UJ12" i="2" l="1"/>
  <c r="UK9" i="2"/>
  <c r="UJ11" i="2"/>
  <c r="UJ10" i="2"/>
  <c r="UJ8" i="2"/>
  <c r="UK12" i="2" l="1"/>
  <c r="UL9" i="2"/>
  <c r="UK10" i="2"/>
  <c r="UK11" i="2"/>
  <c r="UK8" i="2"/>
  <c r="UM9" i="2" l="1"/>
  <c r="UL12" i="2"/>
  <c r="UL11" i="2"/>
  <c r="UL10" i="2"/>
  <c r="UL8" i="2"/>
  <c r="UN9" i="2" l="1"/>
  <c r="UM10" i="2"/>
  <c r="UM11" i="2"/>
  <c r="UM12" i="2"/>
  <c r="UM8" i="2"/>
  <c r="UN11" i="2" l="1"/>
  <c r="UO9" i="2"/>
  <c r="UN12" i="2"/>
  <c r="UN10" i="2"/>
  <c r="UN8" i="2"/>
  <c r="UO12" i="2" l="1"/>
  <c r="UO11" i="2"/>
  <c r="UO10" i="2"/>
  <c r="UP9" i="2"/>
  <c r="UO8" i="2"/>
  <c r="UP12" i="2" l="1"/>
  <c r="UP11" i="2"/>
  <c r="UQ9" i="2"/>
  <c r="UP10" i="2"/>
  <c r="UP8" i="2"/>
  <c r="UR9" i="2" l="1"/>
  <c r="UQ12" i="2"/>
  <c r="UQ11" i="2"/>
  <c r="UQ10" i="2"/>
  <c r="UQ8" i="2"/>
  <c r="US9" i="2" l="1"/>
  <c r="UR12" i="2"/>
  <c r="UR11" i="2"/>
  <c r="UR10" i="2"/>
  <c r="UR8" i="2"/>
  <c r="US12" i="2" l="1"/>
  <c r="US10" i="2"/>
  <c r="UT9" i="2"/>
  <c r="US11" i="2"/>
  <c r="US8" i="2"/>
  <c r="UT11" i="2" l="1"/>
  <c r="UT12" i="2"/>
  <c r="UT10" i="2"/>
  <c r="UU9" i="2"/>
  <c r="UT8" i="2"/>
  <c r="UU11" i="2" l="1"/>
  <c r="UU12" i="2"/>
  <c r="UV9" i="2"/>
  <c r="UU10" i="2"/>
  <c r="UU8" i="2"/>
  <c r="UV12" i="2" l="1"/>
  <c r="UV11" i="2"/>
  <c r="UW9" i="2"/>
  <c r="UV10" i="2"/>
  <c r="UV8" i="2"/>
  <c r="UW12" i="2" l="1"/>
  <c r="UX9" i="2"/>
  <c r="UW10" i="2"/>
  <c r="UW11" i="2"/>
  <c r="UW8" i="2"/>
  <c r="UY9" i="2" l="1"/>
  <c r="UX12" i="2"/>
  <c r="UX11" i="2"/>
  <c r="UX10" i="2"/>
  <c r="UX8" i="2"/>
  <c r="UZ9" i="2" l="1"/>
  <c r="UY12" i="2"/>
  <c r="UY10" i="2"/>
  <c r="UY11" i="2"/>
  <c r="UY8" i="2"/>
  <c r="UZ12" i="2" l="1"/>
  <c r="VA9" i="2"/>
  <c r="UZ10" i="2"/>
  <c r="UZ11" i="2"/>
  <c r="UZ8" i="2"/>
  <c r="VB9" i="2" l="1"/>
  <c r="VA12" i="2"/>
  <c r="VA11" i="2"/>
  <c r="VA10" i="2"/>
  <c r="VA8" i="2"/>
  <c r="VB12" i="2" l="1"/>
  <c r="VB11" i="2"/>
  <c r="VC9" i="2"/>
  <c r="VB10" i="2"/>
  <c r="VB8" i="2"/>
  <c r="VC12" i="2" l="1"/>
  <c r="VC11" i="2"/>
  <c r="VD9" i="2"/>
  <c r="VC10" i="2"/>
  <c r="VC8" i="2"/>
  <c r="VE9" i="2" l="1"/>
  <c r="VE8" i="2" s="1"/>
  <c r="VD12" i="2"/>
  <c r="VD10" i="2"/>
  <c r="VD11" i="2"/>
  <c r="VD8" i="2"/>
  <c r="VE10" i="2" l="1"/>
  <c r="VE12" i="2"/>
  <c r="VF9" i="2"/>
  <c r="VE11" i="2"/>
  <c r="VG9" i="2" l="1"/>
  <c r="VF10" i="2"/>
  <c r="VF12" i="2"/>
  <c r="VF11" i="2"/>
  <c r="VF8" i="2"/>
  <c r="VH9" i="2" l="1"/>
  <c r="VG12" i="2"/>
  <c r="VG10" i="2"/>
  <c r="VG11" i="2"/>
  <c r="VG8" i="2"/>
  <c r="VI9" i="2" l="1"/>
  <c r="VH12" i="2"/>
  <c r="VH11" i="2"/>
  <c r="VH10" i="2"/>
  <c r="VH8" i="2"/>
  <c r="VI12" i="2" l="1"/>
  <c r="VI11" i="2"/>
  <c r="VJ9" i="2"/>
  <c r="VI10" i="2"/>
  <c r="VI8" i="2"/>
  <c r="VK9" i="2" l="1"/>
  <c r="VJ11" i="2"/>
  <c r="VJ12" i="2"/>
  <c r="VJ10" i="2"/>
  <c r="VJ8" i="2"/>
  <c r="VK12" i="2" l="1"/>
  <c r="VL9" i="2"/>
  <c r="VK10" i="2"/>
  <c r="VK11" i="2"/>
  <c r="VK8" i="2"/>
  <c r="VL12" i="2" l="1"/>
  <c r="VM9" i="2"/>
  <c r="VL10" i="2"/>
  <c r="VL11" i="2"/>
  <c r="VL8" i="2"/>
  <c r="VN9" i="2" l="1"/>
  <c r="VM12" i="2"/>
  <c r="VM11" i="2"/>
  <c r="VM10" i="2"/>
  <c r="VM8" i="2"/>
  <c r="VN12" i="2" l="1"/>
  <c r="VN11" i="2"/>
  <c r="VN10" i="2"/>
  <c r="VO9" i="2"/>
  <c r="VN8" i="2"/>
  <c r="VP9" i="2" l="1"/>
  <c r="VO12" i="2"/>
  <c r="VO10" i="2"/>
  <c r="VO11" i="2"/>
  <c r="VO8" i="2"/>
  <c r="VQ9" i="2" l="1"/>
  <c r="VP12" i="2"/>
  <c r="VP10" i="2"/>
  <c r="VP11" i="2"/>
  <c r="VP8" i="2"/>
  <c r="VR9" i="2" l="1"/>
  <c r="VQ11" i="2"/>
  <c r="VQ12" i="2"/>
  <c r="VQ10" i="2"/>
  <c r="VQ8" i="2"/>
  <c r="VR12" i="2" l="1"/>
  <c r="VS9" i="2"/>
  <c r="VR11" i="2"/>
  <c r="VR10" i="2"/>
  <c r="VR8" i="2"/>
  <c r="VT9" i="2" l="1"/>
  <c r="VS12" i="2"/>
  <c r="VS11" i="2"/>
  <c r="VS10" i="2"/>
  <c r="VS8" i="2"/>
  <c r="VT12" i="2" l="1"/>
  <c r="VU9" i="2"/>
  <c r="VT11" i="2"/>
  <c r="VT10" i="2"/>
  <c r="VT8" i="2"/>
  <c r="VU12" i="2" l="1"/>
  <c r="VU10" i="2"/>
  <c r="VV9" i="2"/>
  <c r="VU11" i="2"/>
  <c r="VU8" i="2"/>
  <c r="VW9" i="2" l="1"/>
  <c r="VV11" i="2"/>
  <c r="VV12" i="2"/>
  <c r="VV10" i="2"/>
  <c r="VV8" i="2"/>
  <c r="VW12" i="2" l="1"/>
  <c r="VW10" i="2"/>
  <c r="VX9" i="2"/>
  <c r="VW11" i="2"/>
  <c r="VW8" i="2"/>
  <c r="VX11" i="2" l="1"/>
  <c r="VY9" i="2"/>
  <c r="VX10" i="2"/>
  <c r="VX12" i="2"/>
  <c r="VX8" i="2"/>
  <c r="VY12" i="2" l="1"/>
  <c r="VZ9" i="2"/>
  <c r="VY11" i="2"/>
  <c r="VY10" i="2"/>
  <c r="VY8" i="2"/>
  <c r="VZ12" i="2" l="1"/>
  <c r="VZ11" i="2"/>
  <c r="VZ10" i="2"/>
  <c r="WA9" i="2"/>
  <c r="VZ8" i="2"/>
  <c r="WB9" i="2" l="1"/>
  <c r="WA10" i="2"/>
  <c r="WA11" i="2"/>
  <c r="WA12" i="2"/>
  <c r="WA8" i="2"/>
  <c r="WB12" i="2" l="1"/>
  <c r="WB10" i="2"/>
  <c r="WB11" i="2"/>
  <c r="WC9" i="2"/>
  <c r="WB8" i="2"/>
  <c r="WC12" i="2" l="1"/>
  <c r="WC10" i="2"/>
  <c r="WC11" i="2"/>
  <c r="WD9" i="2"/>
  <c r="WC8" i="2"/>
  <c r="WE9" i="2" l="1"/>
  <c r="WD12" i="2"/>
  <c r="WD11" i="2"/>
  <c r="WD10" i="2"/>
  <c r="WD8" i="2"/>
  <c r="WE11" i="2" l="1"/>
  <c r="WF9" i="2"/>
  <c r="WE10" i="2"/>
  <c r="WE12" i="2"/>
  <c r="WE8" i="2"/>
  <c r="WF12" i="2" l="1"/>
  <c r="WF11" i="2"/>
  <c r="WG9" i="2"/>
  <c r="WF10" i="2"/>
  <c r="WF8" i="2"/>
  <c r="WG12" i="2" l="1"/>
  <c r="WG10" i="2"/>
  <c r="WG11" i="2"/>
  <c r="WH9" i="2"/>
  <c r="WG8" i="2"/>
  <c r="WI9" i="2" l="1"/>
  <c r="WH12" i="2"/>
  <c r="WH10" i="2"/>
  <c r="WH11" i="2"/>
  <c r="WH8" i="2"/>
  <c r="WJ9" i="2" l="1"/>
  <c r="WI12" i="2"/>
  <c r="WI10" i="2"/>
  <c r="WI11" i="2"/>
  <c r="WI8" i="2"/>
  <c r="WJ12" i="2" l="1"/>
  <c r="WJ10" i="2"/>
  <c r="WK9" i="2"/>
  <c r="WJ11" i="2"/>
  <c r="WJ8" i="2"/>
  <c r="WL9" i="2" l="1"/>
  <c r="WK12" i="2"/>
  <c r="WK10" i="2"/>
  <c r="WK11" i="2"/>
  <c r="WK8" i="2"/>
  <c r="WL12" i="2" l="1"/>
  <c r="WL11" i="2"/>
  <c r="WL10" i="2"/>
  <c r="WM9" i="2"/>
  <c r="WL8" i="2"/>
  <c r="WM11" i="2" l="1"/>
  <c r="WM10" i="2"/>
  <c r="WM12" i="2"/>
  <c r="WN9" i="2"/>
  <c r="WN8" i="2" s="1"/>
  <c r="WM8" i="2"/>
  <c r="WO9" i="2" l="1"/>
  <c r="WN12" i="2"/>
  <c r="WN11" i="2"/>
  <c r="WN10" i="2"/>
  <c r="WO12" i="2" l="1"/>
  <c r="WO11" i="2"/>
  <c r="WO10" i="2"/>
  <c r="WO8" i="2"/>
</calcChain>
</file>

<file path=xl/sharedStrings.xml><?xml version="1.0" encoding="utf-8"?>
<sst xmlns="http://schemas.openxmlformats.org/spreadsheetml/2006/main" count="119" uniqueCount="52">
  <si>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</si>
  <si>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</si>
  <si>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</si>
  <si>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</si>
  <si>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</si>
  <si>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</si>
  <si>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</si>
  <si>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</si>
  <si>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</si>
  <si>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</si>
  <si>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</si>
  <si>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</si>
  <si>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</si>
  <si>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</si>
  <si>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</si>
  <si>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</si>
  <si>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</si>
  <si>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</si>
  <si>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</si>
  <si>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</si>
  <si>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</si>
  <si>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</si>
  <si>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</si>
  <si>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</si>
  <si>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</si>
  <si>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</si>
  <si>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</si>
  <si>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Horaires</t>
  </si>
  <si>
    <t>A définir une fois pour toutes (par exemple une année ou un semestre) :</t>
  </si>
  <si>
    <t>https://www.business-plan-excel.fr/produit/mot-de-passe-planning-location-materiel-excel/</t>
  </si>
  <si>
    <t>Colorez les plages de location</t>
  </si>
  <si>
    <t>matin</t>
  </si>
  <si>
    <t>après-midi</t>
  </si>
  <si>
    <t>Complétez</t>
  </si>
  <si>
    <t>M. Jean-Claude Durand</t>
  </si>
  <si>
    <t>01 65 65 65 65</t>
  </si>
  <si>
    <t>M. Romain Roland</t>
  </si>
  <si>
    <t>02 45 45 45 45</t>
  </si>
  <si>
    <t>Lionel Prix 
06 25 25 25 25</t>
  </si>
  <si>
    <t>Tarif HT</t>
  </si>
  <si>
    <t>TVA en sus</t>
  </si>
  <si>
    <t>Demi-journée</t>
  </si>
  <si>
    <t>Journée</t>
  </si>
  <si>
    <t>Nom de votre entreprise</t>
  </si>
  <si>
    <t>Réservation au moins trois jours à l'avance - chèque de caution et paiement à l'avance</t>
  </si>
  <si>
    <t>Fiche de tarifs location véhicules</t>
  </si>
  <si>
    <r>
      <t xml:space="preserve">Véhicule </t>
    </r>
    <r>
      <rPr>
        <b/>
        <i/>
        <sz val="12"/>
        <color theme="0"/>
        <rFont val="Arial"/>
        <family val="2"/>
      </rPr>
      <t>/ description</t>
    </r>
  </si>
  <si>
    <t>Fiat 500 1,2 L 4 CV essence - 5 portes, bleue</t>
  </si>
  <si>
    <t>Fiat 500 L 1,6 L 5 CV essence- 5 portes, rouge</t>
  </si>
  <si>
    <t>Fiat 500 XL 1,6 L 6 CV essence - 5 portes, blanche</t>
  </si>
  <si>
    <t>Véhicule</t>
  </si>
  <si>
    <t>Planning Excel réservation véhicule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</si>
</sst>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i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11" applyNumberFormat="0" applyProtection="0">
      <alignment horizontal="left" vertical="center"/>
    </xf>
    <xf numFmtId="1" fontId="9" fillId="4" borderId="11">
      <alignment horizontal="center" vertical="center"/>
    </xf>
    <xf numFmtId="0" fontId="6" fillId="5" borderId="12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13" applyNumberFormat="0" applyFont="0" applyAlignment="0">
      <alignment horizontal="center"/>
    </xf>
    <xf numFmtId="0" fontId="6" fillId="7" borderId="13" applyNumberFormat="0" applyFont="0" applyAlignment="0">
      <alignment horizontal="center"/>
    </xf>
    <xf numFmtId="0" fontId="6" fillId="8" borderId="13" applyNumberFormat="0" applyFont="0" applyAlignment="0">
      <alignment horizontal="center"/>
    </xf>
    <xf numFmtId="0" fontId="6" fillId="9" borderId="13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4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14" fontId="3" fillId="3" borderId="4" xfId="0" applyNumberFormat="1" applyFont="1" applyFill="1" applyBorder="1" applyAlignment="1" applyProtection="1">
      <alignment horizontal="center" vertical="center"/>
    </xf>
    <xf numFmtId="14" fontId="3" fillId="3" borderId="5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14" fontId="1" fillId="1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8" fillId="2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Protection="1"/>
    <xf numFmtId="0" fontId="26" fillId="2" borderId="9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6" xfId="0" applyFont="1" applyFill="1" applyBorder="1" applyAlignment="1" applyProtection="1">
      <alignment horizontal="center" vertical="center" wrapText="1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1" borderId="16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" fontId="38" fillId="0" borderId="21" xfId="0" applyNumberFormat="1" applyFont="1" applyBorder="1" applyAlignment="1" applyProtection="1">
      <alignment horizontal="center" vertical="center"/>
      <protection locked="0"/>
    </xf>
    <xf numFmtId="4" fontId="38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  <xf numFmtId="0" fontId="31" fillId="10" borderId="9" xfId="0" applyFont="1" applyFill="1" applyBorder="1" applyAlignment="1" applyProtection="1">
      <alignment horizontal="center" vertical="center" wrapText="1"/>
      <protection locked="0"/>
    </xf>
    <xf numFmtId="0" fontId="31" fillId="1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4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37" fillId="15" borderId="19" xfId="0" applyFont="1" applyFill="1" applyBorder="1" applyAlignment="1" applyProtection="1">
      <alignment horizontal="left" vertical="center" indent="1"/>
    </xf>
    <xf numFmtId="0" fontId="37" fillId="14" borderId="1" xfId="0" applyFont="1" applyFill="1" applyBorder="1" applyAlignment="1" applyProtection="1">
      <alignment horizontal="center" vertical="center"/>
    </xf>
    <xf numFmtId="0" fontId="37" fillId="14" borderId="2" xfId="0" applyFont="1" applyFill="1" applyBorder="1" applyAlignment="1" applyProtection="1">
      <alignment horizontal="center" vertical="center"/>
    </xf>
    <xf numFmtId="0" fontId="37" fillId="15" borderId="20" xfId="0" applyFont="1" applyFill="1" applyBorder="1" applyAlignment="1" applyProtection="1">
      <alignment horizontal="left" vertical="center" indent="1"/>
    </xf>
    <xf numFmtId="0" fontId="36" fillId="15" borderId="4" xfId="0" applyFont="1" applyFill="1" applyBorder="1" applyAlignment="1" applyProtection="1">
      <alignment horizontal="center" vertical="center"/>
    </xf>
    <xf numFmtId="0" fontId="36" fillId="15" borderId="17" xfId="0" applyFont="1" applyFill="1" applyBorder="1" applyAlignment="1" applyProtection="1">
      <alignment horizontal="center" vertical="center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5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69273</xdr:colOff>
      <xdr:row>0</xdr:row>
      <xdr:rowOff>233795</xdr:rowOff>
    </xdr:from>
    <xdr:to>
      <xdr:col>15</xdr:col>
      <xdr:colOff>635736</xdr:colOff>
      <xdr:row>5</xdr:row>
      <xdr:rowOff>17318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5B6AC8-C5BD-4C3D-BEF3-722498C1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864" y="233795"/>
          <a:ext cx="2263644" cy="75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planning-location-materiel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07"/>
  <sheetViews>
    <sheetView showGridLines="0" tabSelected="1" zoomScale="110" zoomScaleNormal="110" workbookViewId="0">
      <pane xSplit="3" topLeftCell="D1" activePane="topRight" state="frozen"/>
      <selection pane="topRight" activeCell="C5" sqref="C5"/>
    </sheetView>
  </sheetViews>
  <sheetFormatPr baseColWidth="10" defaultColWidth="8.5703125" defaultRowHeight="12.75" x14ac:dyDescent="0.2"/>
  <cols>
    <col min="1" max="1" width="1.42578125" style="11" customWidth="1"/>
    <col min="2" max="2" width="26" style="11" customWidth="1"/>
    <col min="3" max="3" width="27.5703125" style="11" customWidth="1"/>
    <col min="4" max="39" width="12.7109375" style="11" customWidth="1"/>
    <col min="40" max="613" width="12.7109375" style="10" customWidth="1"/>
    <col min="614" max="16384" width="8.5703125" style="10"/>
  </cols>
  <sheetData>
    <row r="1" spans="1:613" ht="25.5" x14ac:dyDescent="0.35">
      <c r="A1" s="9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4.5" customHeight="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12" customHeigh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21" customHeight="1" x14ac:dyDescent="0.2">
      <c r="A4" s="10"/>
      <c r="C4" s="36" t="s">
        <v>28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x14ac:dyDescent="0.2">
      <c r="B5" s="34" t="s">
        <v>25</v>
      </c>
      <c r="C5" s="15">
        <v>44378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16.5" customHeight="1" x14ac:dyDescent="0.2">
      <c r="A6" s="10"/>
      <c r="B6" s="34" t="s">
        <v>26</v>
      </c>
      <c r="C6" s="15">
        <v>44561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613" ht="6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613" ht="16.5" customHeight="1" x14ac:dyDescent="0.25">
      <c r="A8" s="10"/>
      <c r="B8" s="10"/>
      <c r="C8" s="10"/>
      <c r="D8" s="26">
        <f>YEAR(D$9)</f>
        <v>2021</v>
      </c>
      <c r="E8" s="25" t="str">
        <f>IF(ISERROR(IF(YEAR(D$9)=YEAR(E$9),"",YEAR(E$9))),"",IF(YEAR(D$9)=YEAR(E$9),"",YEAR(E$9)))</f>
        <v/>
      </c>
      <c r="F8" s="25" t="str">
        <f>IF(ISERROR(IF(YEAR(E$9)=YEAR(F$9),"",YEAR(F$9))),"",IF(YEAR(E$9)=YEAR(F$9),"",YEAR(F$9)))</f>
        <v/>
      </c>
      <c r="G8" s="25" t="str">
        <f t="shared" ref="G8:BQ8" si="0">IF(ISERROR(IF(YEAR(F$9)=YEAR(G$9),"",YEAR(G$9))),"",IF(YEAR(F$9)=YEAR(G$9),"",YEAR(G$9)))</f>
        <v/>
      </c>
      <c r="H8" s="25" t="str">
        <f t="shared" si="0"/>
        <v/>
      </c>
      <c r="I8" s="25" t="str">
        <f t="shared" si="0"/>
        <v/>
      </c>
      <c r="J8" s="25" t="str">
        <f t="shared" si="0"/>
        <v/>
      </c>
      <c r="K8" s="25" t="str">
        <f t="shared" si="0"/>
        <v/>
      </c>
      <c r="L8" s="25" t="str">
        <f t="shared" si="0"/>
        <v/>
      </c>
      <c r="M8" s="25" t="str">
        <f t="shared" si="0"/>
        <v/>
      </c>
      <c r="N8" s="25" t="str">
        <f t="shared" si="0"/>
        <v/>
      </c>
      <c r="O8" s="25" t="str">
        <f t="shared" si="0"/>
        <v/>
      </c>
      <c r="P8" s="25" t="str">
        <f t="shared" si="0"/>
        <v/>
      </c>
      <c r="Q8" s="25" t="str">
        <f t="shared" si="0"/>
        <v/>
      </c>
      <c r="R8" s="25" t="str">
        <f t="shared" si="0"/>
        <v/>
      </c>
      <c r="S8" s="25" t="str">
        <f t="shared" si="0"/>
        <v/>
      </c>
      <c r="T8" s="25" t="str">
        <f t="shared" si="0"/>
        <v/>
      </c>
      <c r="U8" s="25" t="str">
        <f t="shared" si="0"/>
        <v/>
      </c>
      <c r="V8" s="25" t="str">
        <f t="shared" si="0"/>
        <v/>
      </c>
      <c r="W8" s="25" t="str">
        <f t="shared" si="0"/>
        <v/>
      </c>
      <c r="X8" s="25" t="str">
        <f t="shared" si="0"/>
        <v/>
      </c>
      <c r="Y8" s="25" t="str">
        <f t="shared" si="0"/>
        <v/>
      </c>
      <c r="Z8" s="25" t="str">
        <f t="shared" si="0"/>
        <v/>
      </c>
      <c r="AA8" s="25" t="str">
        <f t="shared" si="0"/>
        <v/>
      </c>
      <c r="AB8" s="25" t="str">
        <f t="shared" si="0"/>
        <v/>
      </c>
      <c r="AC8" s="25" t="str">
        <f t="shared" si="0"/>
        <v/>
      </c>
      <c r="AD8" s="25" t="str">
        <f t="shared" si="0"/>
        <v/>
      </c>
      <c r="AE8" s="25" t="str">
        <f t="shared" si="0"/>
        <v/>
      </c>
      <c r="AF8" s="25" t="str">
        <f t="shared" si="0"/>
        <v/>
      </c>
      <c r="AG8" s="25" t="str">
        <f t="shared" si="0"/>
        <v/>
      </c>
      <c r="AH8" s="25" t="str">
        <f t="shared" si="0"/>
        <v/>
      </c>
      <c r="AI8" s="25" t="str">
        <f t="shared" si="0"/>
        <v/>
      </c>
      <c r="AJ8" s="25" t="str">
        <f t="shared" si="0"/>
        <v/>
      </c>
      <c r="AK8" s="25" t="str">
        <f t="shared" si="0"/>
        <v/>
      </c>
      <c r="AL8" s="25" t="str">
        <f t="shared" si="0"/>
        <v/>
      </c>
      <c r="AM8" s="25" t="str">
        <f t="shared" si="0"/>
        <v/>
      </c>
      <c r="AN8" s="25" t="str">
        <f t="shared" si="0"/>
        <v/>
      </c>
      <c r="AO8" s="25" t="str">
        <f t="shared" si="0"/>
        <v/>
      </c>
      <c r="AP8" s="25" t="str">
        <f t="shared" si="0"/>
        <v/>
      </c>
      <c r="AQ8" s="25" t="str">
        <f t="shared" si="0"/>
        <v/>
      </c>
      <c r="AR8" s="25" t="str">
        <f t="shared" si="0"/>
        <v/>
      </c>
      <c r="AS8" s="25" t="str">
        <f t="shared" si="0"/>
        <v/>
      </c>
      <c r="AT8" s="25" t="str">
        <f t="shared" si="0"/>
        <v/>
      </c>
      <c r="AU8" s="25" t="str">
        <f t="shared" si="0"/>
        <v/>
      </c>
      <c r="AV8" s="25" t="str">
        <f t="shared" si="0"/>
        <v/>
      </c>
      <c r="AW8" s="25" t="str">
        <f t="shared" si="0"/>
        <v/>
      </c>
      <c r="AX8" s="25" t="str">
        <f t="shared" si="0"/>
        <v/>
      </c>
      <c r="AY8" s="25" t="str">
        <f t="shared" si="0"/>
        <v/>
      </c>
      <c r="AZ8" s="25" t="str">
        <f t="shared" si="0"/>
        <v/>
      </c>
      <c r="BA8" s="25" t="str">
        <f t="shared" si="0"/>
        <v/>
      </c>
      <c r="BB8" s="25" t="str">
        <f t="shared" si="0"/>
        <v/>
      </c>
      <c r="BC8" s="25" t="str">
        <f t="shared" si="0"/>
        <v/>
      </c>
      <c r="BD8" s="25" t="str">
        <f t="shared" si="0"/>
        <v/>
      </c>
      <c r="BE8" s="25" t="str">
        <f t="shared" si="0"/>
        <v/>
      </c>
      <c r="BF8" s="25" t="str">
        <f t="shared" si="0"/>
        <v/>
      </c>
      <c r="BG8" s="25" t="str">
        <f t="shared" si="0"/>
        <v/>
      </c>
      <c r="BH8" s="25" t="str">
        <f t="shared" si="0"/>
        <v/>
      </c>
      <c r="BI8" s="25" t="str">
        <f t="shared" si="0"/>
        <v/>
      </c>
      <c r="BJ8" s="25" t="str">
        <f t="shared" si="0"/>
        <v/>
      </c>
      <c r="BK8" s="25" t="str">
        <f t="shared" si="0"/>
        <v/>
      </c>
      <c r="BL8" s="25" t="str">
        <f t="shared" si="0"/>
        <v/>
      </c>
      <c r="BM8" s="25" t="str">
        <f t="shared" si="0"/>
        <v/>
      </c>
      <c r="BN8" s="25" t="str">
        <f t="shared" si="0"/>
        <v/>
      </c>
      <c r="BO8" s="25" t="str">
        <f t="shared" si="0"/>
        <v/>
      </c>
      <c r="BP8" s="25" t="str">
        <f t="shared" si="0"/>
        <v/>
      </c>
      <c r="BQ8" s="25" t="str">
        <f t="shared" si="0"/>
        <v/>
      </c>
      <c r="BR8" s="25" t="str">
        <f t="shared" ref="BR8:EC8" si="1">IF(ISERROR(IF(YEAR(BQ$9)=YEAR(BR$9),"",YEAR(BR$9))),"",IF(YEAR(BQ$9)=YEAR(BR$9),"",YEAR(BR$9)))</f>
        <v/>
      </c>
      <c r="BS8" s="25" t="str">
        <f t="shared" si="1"/>
        <v/>
      </c>
      <c r="BT8" s="25" t="str">
        <f t="shared" si="1"/>
        <v/>
      </c>
      <c r="BU8" s="25" t="str">
        <f t="shared" si="1"/>
        <v/>
      </c>
      <c r="BV8" s="25" t="str">
        <f t="shared" si="1"/>
        <v/>
      </c>
      <c r="BW8" s="25" t="str">
        <f t="shared" si="1"/>
        <v/>
      </c>
      <c r="BX8" s="25" t="str">
        <f t="shared" si="1"/>
        <v/>
      </c>
      <c r="BY8" s="25" t="str">
        <f t="shared" si="1"/>
        <v/>
      </c>
      <c r="BZ8" s="25" t="str">
        <f t="shared" si="1"/>
        <v/>
      </c>
      <c r="CA8" s="25" t="str">
        <f t="shared" si="1"/>
        <v/>
      </c>
      <c r="CB8" s="25" t="str">
        <f t="shared" si="1"/>
        <v/>
      </c>
      <c r="CC8" s="25" t="str">
        <f t="shared" si="1"/>
        <v/>
      </c>
      <c r="CD8" s="25" t="str">
        <f t="shared" si="1"/>
        <v/>
      </c>
      <c r="CE8" s="25" t="str">
        <f t="shared" si="1"/>
        <v/>
      </c>
      <c r="CF8" s="25" t="str">
        <f t="shared" si="1"/>
        <v/>
      </c>
      <c r="CG8" s="25" t="str">
        <f t="shared" si="1"/>
        <v/>
      </c>
      <c r="CH8" s="25" t="str">
        <f t="shared" si="1"/>
        <v/>
      </c>
      <c r="CI8" s="25" t="str">
        <f t="shared" si="1"/>
        <v/>
      </c>
      <c r="CJ8" s="25" t="str">
        <f t="shared" si="1"/>
        <v/>
      </c>
      <c r="CK8" s="25" t="str">
        <f t="shared" si="1"/>
        <v/>
      </c>
      <c r="CL8" s="25" t="str">
        <f t="shared" si="1"/>
        <v/>
      </c>
      <c r="CM8" s="25" t="str">
        <f t="shared" si="1"/>
        <v/>
      </c>
      <c r="CN8" s="25" t="str">
        <f t="shared" si="1"/>
        <v/>
      </c>
      <c r="CO8" s="25" t="str">
        <f t="shared" si="1"/>
        <v/>
      </c>
      <c r="CP8" s="25" t="str">
        <f t="shared" si="1"/>
        <v/>
      </c>
      <c r="CQ8" s="25" t="str">
        <f t="shared" si="1"/>
        <v/>
      </c>
      <c r="CR8" s="25" t="str">
        <f t="shared" si="1"/>
        <v/>
      </c>
      <c r="CS8" s="25" t="str">
        <f t="shared" si="1"/>
        <v/>
      </c>
      <c r="CT8" s="25" t="str">
        <f t="shared" si="1"/>
        <v/>
      </c>
      <c r="CU8" s="25" t="str">
        <f t="shared" si="1"/>
        <v/>
      </c>
      <c r="CV8" s="25" t="str">
        <f t="shared" si="1"/>
        <v/>
      </c>
      <c r="CW8" s="25" t="str">
        <f t="shared" si="1"/>
        <v/>
      </c>
      <c r="CX8" s="25" t="str">
        <f t="shared" si="1"/>
        <v/>
      </c>
      <c r="CY8" s="25" t="str">
        <f t="shared" si="1"/>
        <v/>
      </c>
      <c r="CZ8" s="25" t="str">
        <f t="shared" si="1"/>
        <v/>
      </c>
      <c r="DA8" s="25" t="str">
        <f t="shared" si="1"/>
        <v/>
      </c>
      <c r="DB8" s="25" t="str">
        <f t="shared" si="1"/>
        <v/>
      </c>
      <c r="DC8" s="25" t="str">
        <f t="shared" si="1"/>
        <v/>
      </c>
      <c r="DD8" s="25" t="str">
        <f t="shared" si="1"/>
        <v/>
      </c>
      <c r="DE8" s="25" t="str">
        <f t="shared" si="1"/>
        <v/>
      </c>
      <c r="DF8" s="25" t="str">
        <f t="shared" si="1"/>
        <v/>
      </c>
      <c r="DG8" s="25" t="str">
        <f t="shared" si="1"/>
        <v/>
      </c>
      <c r="DH8" s="25" t="str">
        <f t="shared" si="1"/>
        <v/>
      </c>
      <c r="DI8" s="25" t="str">
        <f t="shared" si="1"/>
        <v/>
      </c>
      <c r="DJ8" s="25" t="str">
        <f t="shared" si="1"/>
        <v/>
      </c>
      <c r="DK8" s="25" t="str">
        <f t="shared" si="1"/>
        <v/>
      </c>
      <c r="DL8" s="25" t="str">
        <f t="shared" si="1"/>
        <v/>
      </c>
      <c r="DM8" s="25" t="str">
        <f t="shared" si="1"/>
        <v/>
      </c>
      <c r="DN8" s="25" t="str">
        <f t="shared" si="1"/>
        <v/>
      </c>
      <c r="DO8" s="25" t="str">
        <f t="shared" si="1"/>
        <v/>
      </c>
      <c r="DP8" s="25" t="str">
        <f t="shared" si="1"/>
        <v/>
      </c>
      <c r="DQ8" s="25" t="str">
        <f t="shared" si="1"/>
        <v/>
      </c>
      <c r="DR8" s="25" t="str">
        <f t="shared" si="1"/>
        <v/>
      </c>
      <c r="DS8" s="25" t="str">
        <f t="shared" si="1"/>
        <v/>
      </c>
      <c r="DT8" s="25" t="str">
        <f t="shared" si="1"/>
        <v/>
      </c>
      <c r="DU8" s="25" t="str">
        <f t="shared" si="1"/>
        <v/>
      </c>
      <c r="DV8" s="25" t="str">
        <f t="shared" si="1"/>
        <v/>
      </c>
      <c r="DW8" s="25" t="str">
        <f t="shared" si="1"/>
        <v/>
      </c>
      <c r="DX8" s="25" t="str">
        <f t="shared" si="1"/>
        <v/>
      </c>
      <c r="DY8" s="25" t="str">
        <f t="shared" si="1"/>
        <v/>
      </c>
      <c r="DZ8" s="25" t="str">
        <f t="shared" si="1"/>
        <v/>
      </c>
      <c r="EA8" s="25" t="str">
        <f t="shared" si="1"/>
        <v/>
      </c>
      <c r="EB8" s="25" t="str">
        <f t="shared" si="1"/>
        <v/>
      </c>
      <c r="EC8" s="25" t="str">
        <f t="shared" si="1"/>
        <v/>
      </c>
      <c r="ED8" s="25" t="str">
        <f t="shared" ref="ED8:GO8" si="2">IF(ISERROR(IF(YEAR(EC$9)=YEAR(ED$9),"",YEAR(ED$9))),"",IF(YEAR(EC$9)=YEAR(ED$9),"",YEAR(ED$9)))</f>
        <v/>
      </c>
      <c r="EE8" s="25" t="str">
        <f t="shared" si="2"/>
        <v/>
      </c>
      <c r="EF8" s="25" t="str">
        <f t="shared" si="2"/>
        <v/>
      </c>
      <c r="EG8" s="25" t="str">
        <f t="shared" si="2"/>
        <v/>
      </c>
      <c r="EH8" s="25" t="str">
        <f t="shared" si="2"/>
        <v/>
      </c>
      <c r="EI8" s="25" t="str">
        <f t="shared" si="2"/>
        <v/>
      </c>
      <c r="EJ8" s="25" t="str">
        <f t="shared" si="2"/>
        <v/>
      </c>
      <c r="EK8" s="25" t="str">
        <f t="shared" si="2"/>
        <v/>
      </c>
      <c r="EL8" s="25" t="str">
        <f t="shared" si="2"/>
        <v/>
      </c>
      <c r="EM8" s="25" t="str">
        <f t="shared" si="2"/>
        <v/>
      </c>
      <c r="EN8" s="25" t="str">
        <f t="shared" si="2"/>
        <v/>
      </c>
      <c r="EO8" s="25" t="str">
        <f t="shared" si="2"/>
        <v/>
      </c>
      <c r="EP8" s="25" t="str">
        <f t="shared" si="2"/>
        <v/>
      </c>
      <c r="EQ8" s="25" t="str">
        <f t="shared" si="2"/>
        <v/>
      </c>
      <c r="ER8" s="25" t="str">
        <f t="shared" si="2"/>
        <v/>
      </c>
      <c r="ES8" s="25" t="str">
        <f t="shared" si="2"/>
        <v/>
      </c>
      <c r="ET8" s="25" t="str">
        <f t="shared" si="2"/>
        <v/>
      </c>
      <c r="EU8" s="25" t="str">
        <f t="shared" si="2"/>
        <v/>
      </c>
      <c r="EV8" s="25" t="str">
        <f t="shared" si="2"/>
        <v/>
      </c>
      <c r="EW8" s="25" t="str">
        <f t="shared" si="2"/>
        <v/>
      </c>
      <c r="EX8" s="25" t="str">
        <f t="shared" si="2"/>
        <v/>
      </c>
      <c r="EY8" s="25" t="str">
        <f t="shared" si="2"/>
        <v/>
      </c>
      <c r="EZ8" s="25" t="str">
        <f t="shared" si="2"/>
        <v/>
      </c>
      <c r="FA8" s="25" t="str">
        <f t="shared" si="2"/>
        <v/>
      </c>
      <c r="FB8" s="25" t="str">
        <f t="shared" si="2"/>
        <v/>
      </c>
      <c r="FC8" s="25" t="str">
        <f t="shared" si="2"/>
        <v/>
      </c>
      <c r="FD8" s="25" t="str">
        <f t="shared" si="2"/>
        <v/>
      </c>
      <c r="FE8" s="25" t="str">
        <f t="shared" si="2"/>
        <v/>
      </c>
      <c r="FF8" s="25" t="str">
        <f t="shared" si="2"/>
        <v/>
      </c>
      <c r="FG8" s="25" t="str">
        <f t="shared" si="2"/>
        <v/>
      </c>
      <c r="FH8" s="25" t="str">
        <f t="shared" si="2"/>
        <v/>
      </c>
      <c r="FI8" s="25" t="str">
        <f t="shared" si="2"/>
        <v/>
      </c>
      <c r="FJ8" s="25" t="str">
        <f t="shared" si="2"/>
        <v/>
      </c>
      <c r="FK8" s="25" t="str">
        <f t="shared" si="2"/>
        <v/>
      </c>
      <c r="FL8" s="25" t="str">
        <f t="shared" si="2"/>
        <v/>
      </c>
      <c r="FM8" s="25" t="str">
        <f t="shared" si="2"/>
        <v/>
      </c>
      <c r="FN8" s="25" t="str">
        <f t="shared" si="2"/>
        <v/>
      </c>
      <c r="FO8" s="25" t="str">
        <f t="shared" si="2"/>
        <v/>
      </c>
      <c r="FP8" s="25" t="str">
        <f t="shared" si="2"/>
        <v/>
      </c>
      <c r="FQ8" s="25" t="str">
        <f t="shared" si="2"/>
        <v/>
      </c>
      <c r="FR8" s="25" t="str">
        <f t="shared" si="2"/>
        <v/>
      </c>
      <c r="FS8" s="25" t="str">
        <f t="shared" si="2"/>
        <v/>
      </c>
      <c r="FT8" s="25" t="str">
        <f t="shared" si="2"/>
        <v/>
      </c>
      <c r="FU8" s="25" t="str">
        <f t="shared" si="2"/>
        <v/>
      </c>
      <c r="FV8" s="25" t="str">
        <f t="shared" si="2"/>
        <v/>
      </c>
      <c r="FW8" s="25" t="str">
        <f t="shared" si="2"/>
        <v/>
      </c>
      <c r="FX8" s="25" t="str">
        <f t="shared" si="2"/>
        <v/>
      </c>
      <c r="FY8" s="25" t="str">
        <f t="shared" si="2"/>
        <v/>
      </c>
      <c r="FZ8" s="25" t="str">
        <f t="shared" si="2"/>
        <v/>
      </c>
      <c r="GA8" s="25" t="str">
        <f t="shared" si="2"/>
        <v/>
      </c>
      <c r="GB8" s="25" t="str">
        <f t="shared" si="2"/>
        <v/>
      </c>
      <c r="GC8" s="25" t="str">
        <f t="shared" si="2"/>
        <v/>
      </c>
      <c r="GD8" s="25" t="str">
        <f t="shared" si="2"/>
        <v/>
      </c>
      <c r="GE8" s="25" t="str">
        <f t="shared" si="2"/>
        <v/>
      </c>
      <c r="GF8" s="25" t="str">
        <f t="shared" si="2"/>
        <v/>
      </c>
      <c r="GG8" s="25" t="str">
        <f t="shared" si="2"/>
        <v/>
      </c>
      <c r="GH8" s="25" t="str">
        <f t="shared" si="2"/>
        <v/>
      </c>
      <c r="GI8" s="25" t="str">
        <f t="shared" si="2"/>
        <v/>
      </c>
      <c r="GJ8" s="25" t="str">
        <f t="shared" si="2"/>
        <v/>
      </c>
      <c r="GK8" s="25" t="str">
        <f t="shared" si="2"/>
        <v/>
      </c>
      <c r="GL8" s="25" t="str">
        <f t="shared" si="2"/>
        <v/>
      </c>
      <c r="GM8" s="25" t="str">
        <f t="shared" si="2"/>
        <v/>
      </c>
      <c r="GN8" s="25" t="str">
        <f t="shared" si="2"/>
        <v/>
      </c>
      <c r="GO8" s="25" t="str">
        <f t="shared" si="2"/>
        <v/>
      </c>
      <c r="GP8" s="25" t="str">
        <f t="shared" ref="GP8:JA8" si="3">IF(ISERROR(IF(YEAR(GO$9)=YEAR(GP$9),"",YEAR(GP$9))),"",IF(YEAR(GO$9)=YEAR(GP$9),"",YEAR(GP$9)))</f>
        <v/>
      </c>
      <c r="GQ8" s="25" t="str">
        <f t="shared" si="3"/>
        <v/>
      </c>
      <c r="GR8" s="25" t="str">
        <f t="shared" si="3"/>
        <v/>
      </c>
      <c r="GS8" s="25" t="str">
        <f t="shared" si="3"/>
        <v/>
      </c>
      <c r="GT8" s="25" t="str">
        <f t="shared" si="3"/>
        <v/>
      </c>
      <c r="GU8" s="25" t="str">
        <f t="shared" si="3"/>
        <v/>
      </c>
      <c r="GV8" s="25" t="str">
        <f t="shared" si="3"/>
        <v/>
      </c>
      <c r="GW8" s="25" t="str">
        <f t="shared" si="3"/>
        <v/>
      </c>
      <c r="GX8" s="25" t="str">
        <f t="shared" si="3"/>
        <v/>
      </c>
      <c r="GY8" s="25" t="str">
        <f t="shared" si="3"/>
        <v/>
      </c>
      <c r="GZ8" s="25" t="str">
        <f t="shared" si="3"/>
        <v/>
      </c>
      <c r="HA8" s="25" t="str">
        <f t="shared" si="3"/>
        <v/>
      </c>
      <c r="HB8" s="25" t="str">
        <f t="shared" si="3"/>
        <v/>
      </c>
      <c r="HC8" s="25" t="str">
        <f t="shared" si="3"/>
        <v/>
      </c>
      <c r="HD8" s="25" t="str">
        <f t="shared" si="3"/>
        <v/>
      </c>
      <c r="HE8" s="25" t="str">
        <f t="shared" si="3"/>
        <v/>
      </c>
      <c r="HF8" s="25" t="str">
        <f t="shared" si="3"/>
        <v/>
      </c>
      <c r="HG8" s="25" t="str">
        <f t="shared" si="3"/>
        <v/>
      </c>
      <c r="HH8" s="25" t="str">
        <f t="shared" si="3"/>
        <v/>
      </c>
      <c r="HI8" s="25" t="str">
        <f t="shared" si="3"/>
        <v/>
      </c>
      <c r="HJ8" s="25" t="str">
        <f t="shared" si="3"/>
        <v/>
      </c>
      <c r="HK8" s="25" t="str">
        <f t="shared" si="3"/>
        <v/>
      </c>
      <c r="HL8" s="25" t="str">
        <f t="shared" si="3"/>
        <v/>
      </c>
      <c r="HM8" s="25" t="str">
        <f t="shared" si="3"/>
        <v/>
      </c>
      <c r="HN8" s="25" t="str">
        <f t="shared" si="3"/>
        <v/>
      </c>
      <c r="HO8" s="25" t="str">
        <f t="shared" si="3"/>
        <v/>
      </c>
      <c r="HP8" s="25" t="str">
        <f t="shared" si="3"/>
        <v/>
      </c>
      <c r="HQ8" s="25" t="str">
        <f t="shared" si="3"/>
        <v/>
      </c>
      <c r="HR8" s="25" t="str">
        <f t="shared" si="3"/>
        <v/>
      </c>
      <c r="HS8" s="25" t="str">
        <f t="shared" si="3"/>
        <v/>
      </c>
      <c r="HT8" s="25" t="str">
        <f t="shared" si="3"/>
        <v/>
      </c>
      <c r="HU8" s="25" t="str">
        <f t="shared" si="3"/>
        <v/>
      </c>
      <c r="HV8" s="25" t="str">
        <f t="shared" si="3"/>
        <v/>
      </c>
      <c r="HW8" s="25" t="str">
        <f t="shared" si="3"/>
        <v/>
      </c>
      <c r="HX8" s="25" t="str">
        <f t="shared" si="3"/>
        <v/>
      </c>
      <c r="HY8" s="25" t="str">
        <f t="shared" si="3"/>
        <v/>
      </c>
      <c r="HZ8" s="25" t="str">
        <f t="shared" si="3"/>
        <v/>
      </c>
      <c r="IA8" s="25" t="str">
        <f t="shared" si="3"/>
        <v/>
      </c>
      <c r="IB8" s="25" t="str">
        <f t="shared" si="3"/>
        <v/>
      </c>
      <c r="IC8" s="25" t="str">
        <f t="shared" si="3"/>
        <v/>
      </c>
      <c r="ID8" s="25" t="str">
        <f t="shared" si="3"/>
        <v/>
      </c>
      <c r="IE8" s="25" t="str">
        <f t="shared" si="3"/>
        <v/>
      </c>
      <c r="IF8" s="25" t="str">
        <f t="shared" si="3"/>
        <v/>
      </c>
      <c r="IG8" s="25" t="str">
        <f t="shared" si="3"/>
        <v/>
      </c>
      <c r="IH8" s="25" t="str">
        <f t="shared" si="3"/>
        <v/>
      </c>
      <c r="II8" s="25" t="str">
        <f t="shared" si="3"/>
        <v/>
      </c>
      <c r="IJ8" s="25" t="str">
        <f t="shared" si="3"/>
        <v/>
      </c>
      <c r="IK8" s="25" t="str">
        <f t="shared" si="3"/>
        <v/>
      </c>
      <c r="IL8" s="25" t="str">
        <f t="shared" si="3"/>
        <v/>
      </c>
      <c r="IM8" s="25" t="str">
        <f t="shared" si="3"/>
        <v/>
      </c>
      <c r="IN8" s="25" t="str">
        <f t="shared" si="3"/>
        <v/>
      </c>
      <c r="IO8" s="25" t="str">
        <f t="shared" si="3"/>
        <v/>
      </c>
      <c r="IP8" s="25" t="str">
        <f t="shared" si="3"/>
        <v/>
      </c>
      <c r="IQ8" s="25" t="str">
        <f t="shared" si="3"/>
        <v/>
      </c>
      <c r="IR8" s="25" t="str">
        <f t="shared" si="3"/>
        <v/>
      </c>
      <c r="IS8" s="25" t="str">
        <f t="shared" si="3"/>
        <v/>
      </c>
      <c r="IT8" s="25" t="str">
        <f t="shared" si="3"/>
        <v/>
      </c>
      <c r="IU8" s="25" t="str">
        <f t="shared" si="3"/>
        <v/>
      </c>
      <c r="IV8" s="25" t="str">
        <f t="shared" si="3"/>
        <v/>
      </c>
      <c r="IW8" s="25" t="str">
        <f t="shared" si="3"/>
        <v/>
      </c>
      <c r="IX8" s="25" t="str">
        <f t="shared" si="3"/>
        <v/>
      </c>
      <c r="IY8" s="25" t="str">
        <f t="shared" si="3"/>
        <v/>
      </c>
      <c r="IZ8" s="25" t="str">
        <f t="shared" si="3"/>
        <v/>
      </c>
      <c r="JA8" s="25" t="str">
        <f t="shared" si="3"/>
        <v/>
      </c>
      <c r="JB8" s="25" t="str">
        <f t="shared" ref="JB8:LM8" si="4">IF(ISERROR(IF(YEAR(JA$9)=YEAR(JB$9),"",YEAR(JB$9))),"",IF(YEAR(JA$9)=YEAR(JB$9),"",YEAR(JB$9)))</f>
        <v/>
      </c>
      <c r="JC8" s="25" t="str">
        <f t="shared" si="4"/>
        <v/>
      </c>
      <c r="JD8" s="25" t="str">
        <f t="shared" si="4"/>
        <v/>
      </c>
      <c r="JE8" s="25" t="str">
        <f t="shared" si="4"/>
        <v/>
      </c>
      <c r="JF8" s="25" t="str">
        <f t="shared" si="4"/>
        <v/>
      </c>
      <c r="JG8" s="25" t="str">
        <f t="shared" si="4"/>
        <v/>
      </c>
      <c r="JH8" s="25" t="str">
        <f t="shared" si="4"/>
        <v/>
      </c>
      <c r="JI8" s="25" t="str">
        <f t="shared" si="4"/>
        <v/>
      </c>
      <c r="JJ8" s="25" t="str">
        <f t="shared" si="4"/>
        <v/>
      </c>
      <c r="JK8" s="25" t="str">
        <f t="shared" si="4"/>
        <v/>
      </c>
      <c r="JL8" s="25" t="str">
        <f t="shared" si="4"/>
        <v/>
      </c>
      <c r="JM8" s="25" t="str">
        <f t="shared" si="4"/>
        <v/>
      </c>
      <c r="JN8" s="25" t="str">
        <f t="shared" si="4"/>
        <v/>
      </c>
      <c r="JO8" s="25" t="str">
        <f t="shared" si="4"/>
        <v/>
      </c>
      <c r="JP8" s="25" t="str">
        <f t="shared" si="4"/>
        <v/>
      </c>
      <c r="JQ8" s="25" t="str">
        <f t="shared" si="4"/>
        <v/>
      </c>
      <c r="JR8" s="25" t="str">
        <f t="shared" si="4"/>
        <v/>
      </c>
      <c r="JS8" s="25" t="str">
        <f t="shared" si="4"/>
        <v/>
      </c>
      <c r="JT8" s="25" t="str">
        <f t="shared" si="4"/>
        <v/>
      </c>
      <c r="JU8" s="25" t="str">
        <f t="shared" si="4"/>
        <v/>
      </c>
      <c r="JV8" s="25" t="str">
        <f t="shared" si="4"/>
        <v/>
      </c>
      <c r="JW8" s="25" t="str">
        <f t="shared" si="4"/>
        <v/>
      </c>
      <c r="JX8" s="25" t="str">
        <f t="shared" si="4"/>
        <v/>
      </c>
      <c r="JY8" s="25" t="str">
        <f t="shared" si="4"/>
        <v/>
      </c>
      <c r="JZ8" s="25" t="str">
        <f t="shared" si="4"/>
        <v/>
      </c>
      <c r="KA8" s="25" t="str">
        <f t="shared" si="4"/>
        <v/>
      </c>
      <c r="KB8" s="25" t="str">
        <f t="shared" si="4"/>
        <v/>
      </c>
      <c r="KC8" s="25" t="str">
        <f t="shared" si="4"/>
        <v/>
      </c>
      <c r="KD8" s="25" t="str">
        <f t="shared" si="4"/>
        <v/>
      </c>
      <c r="KE8" s="25" t="str">
        <f t="shared" si="4"/>
        <v/>
      </c>
      <c r="KF8" s="25" t="str">
        <f t="shared" si="4"/>
        <v/>
      </c>
      <c r="KG8" s="25" t="str">
        <f t="shared" si="4"/>
        <v/>
      </c>
      <c r="KH8" s="25" t="str">
        <f t="shared" si="4"/>
        <v/>
      </c>
      <c r="KI8" s="25" t="str">
        <f t="shared" si="4"/>
        <v/>
      </c>
      <c r="KJ8" s="25" t="str">
        <f t="shared" si="4"/>
        <v/>
      </c>
      <c r="KK8" s="25" t="str">
        <f t="shared" si="4"/>
        <v/>
      </c>
      <c r="KL8" s="25" t="str">
        <f t="shared" si="4"/>
        <v/>
      </c>
      <c r="KM8" s="25" t="str">
        <f t="shared" si="4"/>
        <v/>
      </c>
      <c r="KN8" s="25" t="str">
        <f t="shared" si="4"/>
        <v/>
      </c>
      <c r="KO8" s="25" t="str">
        <f t="shared" si="4"/>
        <v/>
      </c>
      <c r="KP8" s="25" t="str">
        <f t="shared" si="4"/>
        <v/>
      </c>
      <c r="KQ8" s="25" t="str">
        <f t="shared" si="4"/>
        <v/>
      </c>
      <c r="KR8" s="25" t="str">
        <f t="shared" si="4"/>
        <v/>
      </c>
      <c r="KS8" s="25" t="str">
        <f t="shared" si="4"/>
        <v/>
      </c>
      <c r="KT8" s="25" t="str">
        <f t="shared" si="4"/>
        <v/>
      </c>
      <c r="KU8" s="25" t="str">
        <f t="shared" si="4"/>
        <v/>
      </c>
      <c r="KV8" s="25" t="str">
        <f t="shared" si="4"/>
        <v/>
      </c>
      <c r="KW8" s="25" t="str">
        <f t="shared" si="4"/>
        <v/>
      </c>
      <c r="KX8" s="25" t="str">
        <f t="shared" si="4"/>
        <v/>
      </c>
      <c r="KY8" s="25" t="str">
        <f t="shared" si="4"/>
        <v/>
      </c>
      <c r="KZ8" s="25" t="str">
        <f t="shared" si="4"/>
        <v/>
      </c>
      <c r="LA8" s="25" t="str">
        <f t="shared" si="4"/>
        <v/>
      </c>
      <c r="LB8" s="25" t="str">
        <f t="shared" si="4"/>
        <v/>
      </c>
      <c r="LC8" s="25" t="str">
        <f t="shared" si="4"/>
        <v/>
      </c>
      <c r="LD8" s="25" t="str">
        <f t="shared" si="4"/>
        <v/>
      </c>
      <c r="LE8" s="25" t="str">
        <f t="shared" si="4"/>
        <v/>
      </c>
      <c r="LF8" s="25" t="str">
        <f t="shared" si="4"/>
        <v/>
      </c>
      <c r="LG8" s="25" t="str">
        <f t="shared" si="4"/>
        <v/>
      </c>
      <c r="LH8" s="25" t="str">
        <f t="shared" si="4"/>
        <v/>
      </c>
      <c r="LI8" s="25" t="str">
        <f t="shared" si="4"/>
        <v/>
      </c>
      <c r="LJ8" s="25" t="str">
        <f t="shared" si="4"/>
        <v/>
      </c>
      <c r="LK8" s="25" t="str">
        <f t="shared" si="4"/>
        <v/>
      </c>
      <c r="LL8" s="25" t="str">
        <f t="shared" si="4"/>
        <v/>
      </c>
      <c r="LM8" s="25" t="str">
        <f t="shared" si="4"/>
        <v/>
      </c>
      <c r="LN8" s="25" t="str">
        <f t="shared" ref="LN8:NY8" si="5">IF(ISERROR(IF(YEAR(LM$9)=YEAR(LN$9),"",YEAR(LN$9))),"",IF(YEAR(LM$9)=YEAR(LN$9),"",YEAR(LN$9)))</f>
        <v/>
      </c>
      <c r="LO8" s="25" t="str">
        <f t="shared" si="5"/>
        <v/>
      </c>
      <c r="LP8" s="25" t="str">
        <f t="shared" si="5"/>
        <v/>
      </c>
      <c r="LQ8" s="25" t="str">
        <f t="shared" si="5"/>
        <v/>
      </c>
      <c r="LR8" s="25" t="str">
        <f t="shared" si="5"/>
        <v/>
      </c>
      <c r="LS8" s="25" t="str">
        <f t="shared" si="5"/>
        <v/>
      </c>
      <c r="LT8" s="25" t="str">
        <f t="shared" si="5"/>
        <v/>
      </c>
      <c r="LU8" s="25" t="str">
        <f t="shared" si="5"/>
        <v/>
      </c>
      <c r="LV8" s="25" t="str">
        <f t="shared" si="5"/>
        <v/>
      </c>
      <c r="LW8" s="25" t="str">
        <f t="shared" si="5"/>
        <v/>
      </c>
      <c r="LX8" s="25" t="str">
        <f t="shared" si="5"/>
        <v/>
      </c>
      <c r="LY8" s="25" t="str">
        <f t="shared" si="5"/>
        <v/>
      </c>
      <c r="LZ8" s="25" t="str">
        <f t="shared" si="5"/>
        <v/>
      </c>
      <c r="MA8" s="25" t="str">
        <f t="shared" si="5"/>
        <v/>
      </c>
      <c r="MB8" s="25" t="str">
        <f t="shared" si="5"/>
        <v/>
      </c>
      <c r="MC8" s="25" t="str">
        <f t="shared" si="5"/>
        <v/>
      </c>
      <c r="MD8" s="25" t="str">
        <f t="shared" si="5"/>
        <v/>
      </c>
      <c r="ME8" s="25" t="str">
        <f t="shared" si="5"/>
        <v/>
      </c>
      <c r="MF8" s="25" t="str">
        <f t="shared" si="5"/>
        <v/>
      </c>
      <c r="MG8" s="25" t="str">
        <f t="shared" si="5"/>
        <v/>
      </c>
      <c r="MH8" s="25" t="str">
        <f t="shared" si="5"/>
        <v/>
      </c>
      <c r="MI8" s="25" t="str">
        <f t="shared" si="5"/>
        <v/>
      </c>
      <c r="MJ8" s="25" t="str">
        <f t="shared" si="5"/>
        <v/>
      </c>
      <c r="MK8" s="25" t="str">
        <f t="shared" si="5"/>
        <v/>
      </c>
      <c r="ML8" s="25" t="str">
        <f t="shared" si="5"/>
        <v/>
      </c>
      <c r="MM8" s="25" t="str">
        <f t="shared" si="5"/>
        <v/>
      </c>
      <c r="MN8" s="25" t="str">
        <f t="shared" si="5"/>
        <v/>
      </c>
      <c r="MO8" s="25" t="str">
        <f t="shared" si="5"/>
        <v/>
      </c>
      <c r="MP8" s="25" t="str">
        <f t="shared" si="5"/>
        <v/>
      </c>
      <c r="MQ8" s="25" t="str">
        <f t="shared" si="5"/>
        <v/>
      </c>
      <c r="MR8" s="25" t="str">
        <f t="shared" si="5"/>
        <v/>
      </c>
      <c r="MS8" s="25" t="str">
        <f t="shared" si="5"/>
        <v/>
      </c>
      <c r="MT8" s="25" t="str">
        <f t="shared" si="5"/>
        <v/>
      </c>
      <c r="MU8" s="25" t="str">
        <f t="shared" si="5"/>
        <v/>
      </c>
      <c r="MV8" s="25" t="str">
        <f t="shared" si="5"/>
        <v/>
      </c>
      <c r="MW8" s="25" t="str">
        <f t="shared" si="5"/>
        <v/>
      </c>
      <c r="MX8" s="25" t="str">
        <f t="shared" si="5"/>
        <v/>
      </c>
      <c r="MY8" s="25" t="str">
        <f t="shared" si="5"/>
        <v/>
      </c>
      <c r="MZ8" s="25" t="str">
        <f t="shared" si="5"/>
        <v/>
      </c>
      <c r="NA8" s="25" t="str">
        <f t="shared" si="5"/>
        <v/>
      </c>
      <c r="NB8" s="25" t="str">
        <f t="shared" si="5"/>
        <v/>
      </c>
      <c r="NC8" s="25" t="str">
        <f t="shared" si="5"/>
        <v/>
      </c>
      <c r="ND8" s="25" t="str">
        <f t="shared" si="5"/>
        <v/>
      </c>
      <c r="NE8" s="25" t="str">
        <f t="shared" si="5"/>
        <v/>
      </c>
      <c r="NF8" s="25" t="str">
        <f t="shared" si="5"/>
        <v/>
      </c>
      <c r="NG8" s="25" t="str">
        <f t="shared" si="5"/>
        <v/>
      </c>
      <c r="NH8" s="25" t="str">
        <f t="shared" si="5"/>
        <v/>
      </c>
      <c r="NI8" s="25" t="str">
        <f t="shared" si="5"/>
        <v/>
      </c>
      <c r="NJ8" s="25" t="str">
        <f t="shared" si="5"/>
        <v/>
      </c>
      <c r="NK8" s="25" t="str">
        <f t="shared" si="5"/>
        <v/>
      </c>
      <c r="NL8" s="25" t="str">
        <f t="shared" si="5"/>
        <v/>
      </c>
      <c r="NM8" s="25" t="str">
        <f t="shared" si="5"/>
        <v/>
      </c>
      <c r="NN8" s="25" t="str">
        <f t="shared" si="5"/>
        <v/>
      </c>
      <c r="NO8" s="25" t="str">
        <f t="shared" si="5"/>
        <v/>
      </c>
      <c r="NP8" s="25" t="str">
        <f t="shared" si="5"/>
        <v/>
      </c>
      <c r="NQ8" s="25" t="str">
        <f t="shared" si="5"/>
        <v/>
      </c>
      <c r="NR8" s="25" t="str">
        <f t="shared" si="5"/>
        <v/>
      </c>
      <c r="NS8" s="25" t="str">
        <f t="shared" si="5"/>
        <v/>
      </c>
      <c r="NT8" s="25" t="str">
        <f t="shared" si="5"/>
        <v/>
      </c>
      <c r="NU8" s="25" t="str">
        <f t="shared" si="5"/>
        <v/>
      </c>
      <c r="NV8" s="25" t="str">
        <f t="shared" si="5"/>
        <v/>
      </c>
      <c r="NW8" s="25" t="str">
        <f t="shared" si="5"/>
        <v/>
      </c>
      <c r="NX8" s="25" t="str">
        <f t="shared" si="5"/>
        <v/>
      </c>
      <c r="NY8" s="25" t="str">
        <f t="shared" si="5"/>
        <v/>
      </c>
      <c r="NZ8" s="25" t="str">
        <f t="shared" ref="NZ8:QK8" si="6">IF(ISERROR(IF(YEAR(NY$9)=YEAR(NZ$9),"",YEAR(NZ$9))),"",IF(YEAR(NY$9)=YEAR(NZ$9),"",YEAR(NZ$9)))</f>
        <v/>
      </c>
      <c r="OA8" s="25" t="str">
        <f t="shared" si="6"/>
        <v/>
      </c>
      <c r="OB8" s="25" t="str">
        <f t="shared" si="6"/>
        <v/>
      </c>
      <c r="OC8" s="25" t="str">
        <f t="shared" si="6"/>
        <v/>
      </c>
      <c r="OD8" s="25" t="str">
        <f t="shared" si="6"/>
        <v/>
      </c>
      <c r="OE8" s="25" t="str">
        <f t="shared" si="6"/>
        <v/>
      </c>
      <c r="OF8" s="25" t="str">
        <f t="shared" si="6"/>
        <v/>
      </c>
      <c r="OG8" s="25" t="str">
        <f t="shared" si="6"/>
        <v/>
      </c>
      <c r="OH8" s="25" t="str">
        <f t="shared" si="6"/>
        <v/>
      </c>
      <c r="OI8" s="25" t="str">
        <f t="shared" si="6"/>
        <v/>
      </c>
      <c r="OJ8" s="25" t="str">
        <f t="shared" si="6"/>
        <v/>
      </c>
      <c r="OK8" s="25" t="str">
        <f t="shared" si="6"/>
        <v/>
      </c>
      <c r="OL8" s="25" t="str">
        <f t="shared" si="6"/>
        <v/>
      </c>
      <c r="OM8" s="25" t="str">
        <f t="shared" si="6"/>
        <v/>
      </c>
      <c r="ON8" s="25" t="str">
        <f t="shared" si="6"/>
        <v/>
      </c>
      <c r="OO8" s="25" t="str">
        <f t="shared" si="6"/>
        <v/>
      </c>
      <c r="OP8" s="25" t="str">
        <f t="shared" si="6"/>
        <v/>
      </c>
      <c r="OQ8" s="25" t="str">
        <f t="shared" si="6"/>
        <v/>
      </c>
      <c r="OR8" s="25" t="str">
        <f t="shared" si="6"/>
        <v/>
      </c>
      <c r="OS8" s="25" t="str">
        <f t="shared" si="6"/>
        <v/>
      </c>
      <c r="OT8" s="25" t="str">
        <f t="shared" si="6"/>
        <v/>
      </c>
      <c r="OU8" s="25" t="str">
        <f t="shared" si="6"/>
        <v/>
      </c>
      <c r="OV8" s="25" t="str">
        <f t="shared" si="6"/>
        <v/>
      </c>
      <c r="OW8" s="25" t="str">
        <f t="shared" si="6"/>
        <v/>
      </c>
      <c r="OX8" s="25" t="str">
        <f t="shared" si="6"/>
        <v/>
      </c>
      <c r="OY8" s="25" t="str">
        <f t="shared" si="6"/>
        <v/>
      </c>
      <c r="OZ8" s="25" t="str">
        <f t="shared" si="6"/>
        <v/>
      </c>
      <c r="PA8" s="25" t="str">
        <f t="shared" si="6"/>
        <v/>
      </c>
      <c r="PB8" s="25" t="str">
        <f t="shared" si="6"/>
        <v/>
      </c>
      <c r="PC8" s="25" t="str">
        <f t="shared" si="6"/>
        <v/>
      </c>
      <c r="PD8" s="25" t="str">
        <f t="shared" si="6"/>
        <v/>
      </c>
      <c r="PE8" s="25" t="str">
        <f t="shared" si="6"/>
        <v/>
      </c>
      <c r="PF8" s="25" t="str">
        <f t="shared" si="6"/>
        <v/>
      </c>
      <c r="PG8" s="25" t="str">
        <f t="shared" si="6"/>
        <v/>
      </c>
      <c r="PH8" s="25" t="str">
        <f t="shared" si="6"/>
        <v/>
      </c>
      <c r="PI8" s="25" t="str">
        <f t="shared" si="6"/>
        <v/>
      </c>
      <c r="PJ8" s="25" t="str">
        <f t="shared" si="6"/>
        <v/>
      </c>
      <c r="PK8" s="25" t="str">
        <f t="shared" si="6"/>
        <v/>
      </c>
      <c r="PL8" s="25" t="str">
        <f t="shared" si="6"/>
        <v/>
      </c>
      <c r="PM8" s="25" t="str">
        <f t="shared" si="6"/>
        <v/>
      </c>
      <c r="PN8" s="25" t="str">
        <f t="shared" si="6"/>
        <v/>
      </c>
      <c r="PO8" s="25" t="str">
        <f t="shared" si="6"/>
        <v/>
      </c>
      <c r="PP8" s="25" t="str">
        <f t="shared" si="6"/>
        <v/>
      </c>
      <c r="PQ8" s="25" t="str">
        <f t="shared" si="6"/>
        <v/>
      </c>
      <c r="PR8" s="25" t="str">
        <f t="shared" si="6"/>
        <v/>
      </c>
      <c r="PS8" s="25" t="str">
        <f t="shared" si="6"/>
        <v/>
      </c>
      <c r="PT8" s="25" t="str">
        <f t="shared" si="6"/>
        <v/>
      </c>
      <c r="PU8" s="25" t="str">
        <f t="shared" si="6"/>
        <v/>
      </c>
      <c r="PV8" s="25" t="str">
        <f t="shared" si="6"/>
        <v/>
      </c>
      <c r="PW8" s="25" t="str">
        <f t="shared" si="6"/>
        <v/>
      </c>
      <c r="PX8" s="25" t="str">
        <f t="shared" si="6"/>
        <v/>
      </c>
      <c r="PY8" s="25" t="str">
        <f t="shared" si="6"/>
        <v/>
      </c>
      <c r="PZ8" s="25" t="str">
        <f t="shared" si="6"/>
        <v/>
      </c>
      <c r="QA8" s="25" t="str">
        <f t="shared" si="6"/>
        <v/>
      </c>
      <c r="QB8" s="25" t="str">
        <f t="shared" si="6"/>
        <v/>
      </c>
      <c r="QC8" s="25" t="str">
        <f t="shared" si="6"/>
        <v/>
      </c>
      <c r="QD8" s="25" t="str">
        <f t="shared" si="6"/>
        <v/>
      </c>
      <c r="QE8" s="25" t="str">
        <f t="shared" si="6"/>
        <v/>
      </c>
      <c r="QF8" s="25" t="str">
        <f t="shared" si="6"/>
        <v/>
      </c>
      <c r="QG8" s="25" t="str">
        <f t="shared" si="6"/>
        <v/>
      </c>
      <c r="QH8" s="25" t="str">
        <f t="shared" si="6"/>
        <v/>
      </c>
      <c r="QI8" s="25" t="str">
        <f t="shared" si="6"/>
        <v/>
      </c>
      <c r="QJ8" s="25" t="str">
        <f t="shared" si="6"/>
        <v/>
      </c>
      <c r="QK8" s="25" t="str">
        <f t="shared" si="6"/>
        <v/>
      </c>
      <c r="QL8" s="25" t="str">
        <f t="shared" ref="QL8:SW8" si="7">IF(ISERROR(IF(YEAR(QK$9)=YEAR(QL$9),"",YEAR(QL$9))),"",IF(YEAR(QK$9)=YEAR(QL$9),"",YEAR(QL$9)))</f>
        <v/>
      </c>
      <c r="QM8" s="25" t="str">
        <f t="shared" si="7"/>
        <v/>
      </c>
      <c r="QN8" s="25" t="str">
        <f t="shared" si="7"/>
        <v/>
      </c>
      <c r="QO8" s="25" t="str">
        <f t="shared" si="7"/>
        <v/>
      </c>
      <c r="QP8" s="25" t="str">
        <f t="shared" si="7"/>
        <v/>
      </c>
      <c r="QQ8" s="25" t="str">
        <f t="shared" si="7"/>
        <v/>
      </c>
      <c r="QR8" s="25" t="str">
        <f t="shared" si="7"/>
        <v/>
      </c>
      <c r="QS8" s="25" t="str">
        <f t="shared" si="7"/>
        <v/>
      </c>
      <c r="QT8" s="25" t="str">
        <f t="shared" si="7"/>
        <v/>
      </c>
      <c r="QU8" s="25" t="str">
        <f t="shared" si="7"/>
        <v/>
      </c>
      <c r="QV8" s="25" t="str">
        <f t="shared" si="7"/>
        <v/>
      </c>
      <c r="QW8" s="25" t="str">
        <f t="shared" si="7"/>
        <v/>
      </c>
      <c r="QX8" s="25" t="str">
        <f t="shared" si="7"/>
        <v/>
      </c>
      <c r="QY8" s="25" t="str">
        <f t="shared" si="7"/>
        <v/>
      </c>
      <c r="QZ8" s="25" t="str">
        <f t="shared" si="7"/>
        <v/>
      </c>
      <c r="RA8" s="25" t="str">
        <f t="shared" si="7"/>
        <v/>
      </c>
      <c r="RB8" s="25" t="str">
        <f t="shared" si="7"/>
        <v/>
      </c>
      <c r="RC8" s="25" t="str">
        <f t="shared" si="7"/>
        <v/>
      </c>
      <c r="RD8" s="25" t="str">
        <f t="shared" si="7"/>
        <v/>
      </c>
      <c r="RE8" s="25" t="str">
        <f t="shared" si="7"/>
        <v/>
      </c>
      <c r="RF8" s="25" t="str">
        <f t="shared" si="7"/>
        <v/>
      </c>
      <c r="RG8" s="25" t="str">
        <f t="shared" si="7"/>
        <v/>
      </c>
      <c r="RH8" s="25" t="str">
        <f t="shared" si="7"/>
        <v/>
      </c>
      <c r="RI8" s="25" t="str">
        <f t="shared" si="7"/>
        <v/>
      </c>
      <c r="RJ8" s="25" t="str">
        <f t="shared" si="7"/>
        <v/>
      </c>
      <c r="RK8" s="25" t="str">
        <f t="shared" si="7"/>
        <v/>
      </c>
      <c r="RL8" s="25" t="str">
        <f t="shared" si="7"/>
        <v/>
      </c>
      <c r="RM8" s="25" t="str">
        <f t="shared" si="7"/>
        <v/>
      </c>
      <c r="RN8" s="25" t="str">
        <f t="shared" si="7"/>
        <v/>
      </c>
      <c r="RO8" s="25" t="str">
        <f t="shared" si="7"/>
        <v/>
      </c>
      <c r="RP8" s="25" t="str">
        <f t="shared" si="7"/>
        <v/>
      </c>
      <c r="RQ8" s="25" t="str">
        <f t="shared" si="7"/>
        <v/>
      </c>
      <c r="RR8" s="25" t="str">
        <f t="shared" si="7"/>
        <v/>
      </c>
      <c r="RS8" s="25" t="str">
        <f t="shared" si="7"/>
        <v/>
      </c>
      <c r="RT8" s="25" t="str">
        <f t="shared" si="7"/>
        <v/>
      </c>
      <c r="RU8" s="25" t="str">
        <f t="shared" si="7"/>
        <v/>
      </c>
      <c r="RV8" s="25" t="str">
        <f t="shared" si="7"/>
        <v/>
      </c>
      <c r="RW8" s="25" t="str">
        <f t="shared" si="7"/>
        <v/>
      </c>
      <c r="RX8" s="25" t="str">
        <f t="shared" si="7"/>
        <v/>
      </c>
      <c r="RY8" s="25" t="str">
        <f t="shared" si="7"/>
        <v/>
      </c>
      <c r="RZ8" s="25" t="str">
        <f t="shared" si="7"/>
        <v/>
      </c>
      <c r="SA8" s="25" t="str">
        <f t="shared" si="7"/>
        <v/>
      </c>
      <c r="SB8" s="25" t="str">
        <f t="shared" si="7"/>
        <v/>
      </c>
      <c r="SC8" s="25" t="str">
        <f t="shared" si="7"/>
        <v/>
      </c>
      <c r="SD8" s="25" t="str">
        <f t="shared" si="7"/>
        <v/>
      </c>
      <c r="SE8" s="25" t="str">
        <f t="shared" si="7"/>
        <v/>
      </c>
      <c r="SF8" s="25" t="str">
        <f t="shared" si="7"/>
        <v/>
      </c>
      <c r="SG8" s="25" t="str">
        <f t="shared" si="7"/>
        <v/>
      </c>
      <c r="SH8" s="25" t="str">
        <f t="shared" si="7"/>
        <v/>
      </c>
      <c r="SI8" s="25" t="str">
        <f t="shared" si="7"/>
        <v/>
      </c>
      <c r="SJ8" s="25" t="str">
        <f t="shared" si="7"/>
        <v/>
      </c>
      <c r="SK8" s="25" t="str">
        <f t="shared" si="7"/>
        <v/>
      </c>
      <c r="SL8" s="25" t="str">
        <f t="shared" si="7"/>
        <v/>
      </c>
      <c r="SM8" s="25" t="str">
        <f t="shared" si="7"/>
        <v/>
      </c>
      <c r="SN8" s="25" t="str">
        <f t="shared" si="7"/>
        <v/>
      </c>
      <c r="SO8" s="25" t="str">
        <f t="shared" si="7"/>
        <v/>
      </c>
      <c r="SP8" s="25" t="str">
        <f t="shared" si="7"/>
        <v/>
      </c>
      <c r="SQ8" s="25" t="str">
        <f t="shared" si="7"/>
        <v/>
      </c>
      <c r="SR8" s="25" t="str">
        <f t="shared" si="7"/>
        <v/>
      </c>
      <c r="SS8" s="25" t="str">
        <f t="shared" si="7"/>
        <v/>
      </c>
      <c r="ST8" s="25" t="str">
        <f t="shared" si="7"/>
        <v/>
      </c>
      <c r="SU8" s="25" t="str">
        <f t="shared" si="7"/>
        <v/>
      </c>
      <c r="SV8" s="25" t="str">
        <f t="shared" si="7"/>
        <v/>
      </c>
      <c r="SW8" s="25" t="str">
        <f t="shared" si="7"/>
        <v/>
      </c>
      <c r="SX8" s="25" t="str">
        <f t="shared" ref="SX8:VI8" si="8">IF(ISERROR(IF(YEAR(SW$9)=YEAR(SX$9),"",YEAR(SX$9))),"",IF(YEAR(SW$9)=YEAR(SX$9),"",YEAR(SX$9)))</f>
        <v/>
      </c>
      <c r="SY8" s="25" t="str">
        <f t="shared" si="8"/>
        <v/>
      </c>
      <c r="SZ8" s="25" t="str">
        <f t="shared" si="8"/>
        <v/>
      </c>
      <c r="TA8" s="25" t="str">
        <f t="shared" si="8"/>
        <v/>
      </c>
      <c r="TB8" s="25" t="str">
        <f t="shared" si="8"/>
        <v/>
      </c>
      <c r="TC8" s="25" t="str">
        <f t="shared" si="8"/>
        <v/>
      </c>
      <c r="TD8" s="25" t="str">
        <f t="shared" si="8"/>
        <v/>
      </c>
      <c r="TE8" s="25" t="str">
        <f t="shared" si="8"/>
        <v/>
      </c>
      <c r="TF8" s="25" t="str">
        <f t="shared" si="8"/>
        <v/>
      </c>
      <c r="TG8" s="25" t="str">
        <f t="shared" si="8"/>
        <v/>
      </c>
      <c r="TH8" s="25" t="str">
        <f t="shared" si="8"/>
        <v/>
      </c>
      <c r="TI8" s="25" t="str">
        <f t="shared" si="8"/>
        <v/>
      </c>
      <c r="TJ8" s="25" t="str">
        <f t="shared" si="8"/>
        <v/>
      </c>
      <c r="TK8" s="25" t="str">
        <f t="shared" si="8"/>
        <v/>
      </c>
      <c r="TL8" s="25" t="str">
        <f t="shared" si="8"/>
        <v/>
      </c>
      <c r="TM8" s="25" t="str">
        <f t="shared" si="8"/>
        <v/>
      </c>
      <c r="TN8" s="25" t="str">
        <f t="shared" si="8"/>
        <v/>
      </c>
      <c r="TO8" s="25" t="str">
        <f t="shared" si="8"/>
        <v/>
      </c>
      <c r="TP8" s="25" t="str">
        <f t="shared" si="8"/>
        <v/>
      </c>
      <c r="TQ8" s="25" t="str">
        <f t="shared" si="8"/>
        <v/>
      </c>
      <c r="TR8" s="25" t="str">
        <f t="shared" si="8"/>
        <v/>
      </c>
      <c r="TS8" s="25" t="str">
        <f t="shared" si="8"/>
        <v/>
      </c>
      <c r="TT8" s="25" t="str">
        <f t="shared" si="8"/>
        <v/>
      </c>
      <c r="TU8" s="25" t="str">
        <f t="shared" si="8"/>
        <v/>
      </c>
      <c r="TV8" s="25" t="str">
        <f t="shared" si="8"/>
        <v/>
      </c>
      <c r="TW8" s="25" t="str">
        <f t="shared" si="8"/>
        <v/>
      </c>
      <c r="TX8" s="25" t="str">
        <f t="shared" si="8"/>
        <v/>
      </c>
      <c r="TY8" s="25" t="str">
        <f t="shared" si="8"/>
        <v/>
      </c>
      <c r="TZ8" s="25" t="str">
        <f t="shared" si="8"/>
        <v/>
      </c>
      <c r="UA8" s="25" t="str">
        <f t="shared" si="8"/>
        <v/>
      </c>
      <c r="UB8" s="25" t="str">
        <f t="shared" si="8"/>
        <v/>
      </c>
      <c r="UC8" s="25" t="str">
        <f t="shared" si="8"/>
        <v/>
      </c>
      <c r="UD8" s="25" t="str">
        <f t="shared" si="8"/>
        <v/>
      </c>
      <c r="UE8" s="25" t="str">
        <f t="shared" si="8"/>
        <v/>
      </c>
      <c r="UF8" s="25" t="str">
        <f t="shared" si="8"/>
        <v/>
      </c>
      <c r="UG8" s="25" t="str">
        <f t="shared" si="8"/>
        <v/>
      </c>
      <c r="UH8" s="25" t="str">
        <f t="shared" si="8"/>
        <v/>
      </c>
      <c r="UI8" s="25" t="str">
        <f t="shared" si="8"/>
        <v/>
      </c>
      <c r="UJ8" s="25" t="str">
        <f t="shared" si="8"/>
        <v/>
      </c>
      <c r="UK8" s="25" t="str">
        <f t="shared" si="8"/>
        <v/>
      </c>
      <c r="UL8" s="25" t="str">
        <f t="shared" si="8"/>
        <v/>
      </c>
      <c r="UM8" s="25" t="str">
        <f t="shared" si="8"/>
        <v/>
      </c>
      <c r="UN8" s="25" t="str">
        <f t="shared" si="8"/>
        <v/>
      </c>
      <c r="UO8" s="25" t="str">
        <f t="shared" si="8"/>
        <v/>
      </c>
      <c r="UP8" s="25" t="str">
        <f t="shared" si="8"/>
        <v/>
      </c>
      <c r="UQ8" s="25" t="str">
        <f t="shared" si="8"/>
        <v/>
      </c>
      <c r="UR8" s="25" t="str">
        <f t="shared" si="8"/>
        <v/>
      </c>
      <c r="US8" s="25" t="str">
        <f t="shared" si="8"/>
        <v/>
      </c>
      <c r="UT8" s="25" t="str">
        <f t="shared" si="8"/>
        <v/>
      </c>
      <c r="UU8" s="25" t="str">
        <f t="shared" si="8"/>
        <v/>
      </c>
      <c r="UV8" s="25" t="str">
        <f t="shared" si="8"/>
        <v/>
      </c>
      <c r="UW8" s="25" t="str">
        <f t="shared" si="8"/>
        <v/>
      </c>
      <c r="UX8" s="25" t="str">
        <f t="shared" si="8"/>
        <v/>
      </c>
      <c r="UY8" s="25" t="str">
        <f t="shared" si="8"/>
        <v/>
      </c>
      <c r="UZ8" s="25" t="str">
        <f t="shared" si="8"/>
        <v/>
      </c>
      <c r="VA8" s="25" t="str">
        <f t="shared" si="8"/>
        <v/>
      </c>
      <c r="VB8" s="25" t="str">
        <f t="shared" si="8"/>
        <v/>
      </c>
      <c r="VC8" s="25" t="str">
        <f t="shared" si="8"/>
        <v/>
      </c>
      <c r="VD8" s="25" t="str">
        <f t="shared" si="8"/>
        <v/>
      </c>
      <c r="VE8" s="25" t="str">
        <f t="shared" si="8"/>
        <v/>
      </c>
      <c r="VF8" s="25" t="str">
        <f t="shared" si="8"/>
        <v/>
      </c>
      <c r="VG8" s="25" t="str">
        <f t="shared" si="8"/>
        <v/>
      </c>
      <c r="VH8" s="25" t="str">
        <f t="shared" si="8"/>
        <v/>
      </c>
      <c r="VI8" s="25" t="str">
        <f t="shared" si="8"/>
        <v/>
      </c>
      <c r="VJ8" s="25" t="str">
        <f t="shared" ref="VJ8:WO8" si="9">IF(ISERROR(IF(YEAR(VI$9)=YEAR(VJ$9),"",YEAR(VJ$9))),"",IF(YEAR(VI$9)=YEAR(VJ$9),"",YEAR(VJ$9)))</f>
        <v/>
      </c>
      <c r="VK8" s="25" t="str">
        <f t="shared" si="9"/>
        <v/>
      </c>
      <c r="VL8" s="25" t="str">
        <f t="shared" si="9"/>
        <v/>
      </c>
      <c r="VM8" s="25" t="str">
        <f t="shared" si="9"/>
        <v/>
      </c>
      <c r="VN8" s="25" t="str">
        <f t="shared" si="9"/>
        <v/>
      </c>
      <c r="VO8" s="25" t="str">
        <f t="shared" si="9"/>
        <v/>
      </c>
      <c r="VP8" s="25" t="str">
        <f t="shared" si="9"/>
        <v/>
      </c>
      <c r="VQ8" s="25" t="str">
        <f t="shared" si="9"/>
        <v/>
      </c>
      <c r="VR8" s="25" t="str">
        <f t="shared" si="9"/>
        <v/>
      </c>
      <c r="VS8" s="25" t="str">
        <f t="shared" si="9"/>
        <v/>
      </c>
      <c r="VT8" s="25" t="str">
        <f t="shared" si="9"/>
        <v/>
      </c>
      <c r="VU8" s="25" t="str">
        <f t="shared" si="9"/>
        <v/>
      </c>
      <c r="VV8" s="25" t="str">
        <f t="shared" si="9"/>
        <v/>
      </c>
      <c r="VW8" s="25" t="str">
        <f t="shared" si="9"/>
        <v/>
      </c>
      <c r="VX8" s="25" t="str">
        <f t="shared" si="9"/>
        <v/>
      </c>
      <c r="VY8" s="25" t="str">
        <f t="shared" si="9"/>
        <v/>
      </c>
      <c r="VZ8" s="25" t="str">
        <f t="shared" si="9"/>
        <v/>
      </c>
      <c r="WA8" s="25" t="str">
        <f t="shared" si="9"/>
        <v/>
      </c>
      <c r="WB8" s="25" t="str">
        <f t="shared" si="9"/>
        <v/>
      </c>
      <c r="WC8" s="25" t="str">
        <f t="shared" si="9"/>
        <v/>
      </c>
      <c r="WD8" s="25" t="str">
        <f t="shared" si="9"/>
        <v/>
      </c>
      <c r="WE8" s="25" t="str">
        <f t="shared" si="9"/>
        <v/>
      </c>
      <c r="WF8" s="25" t="str">
        <f t="shared" si="9"/>
        <v/>
      </c>
      <c r="WG8" s="25" t="str">
        <f t="shared" si="9"/>
        <v/>
      </c>
      <c r="WH8" s="25" t="str">
        <f t="shared" si="9"/>
        <v/>
      </c>
      <c r="WI8" s="25" t="str">
        <f t="shared" si="9"/>
        <v/>
      </c>
      <c r="WJ8" s="25" t="str">
        <f t="shared" si="9"/>
        <v/>
      </c>
      <c r="WK8" s="25" t="str">
        <f t="shared" si="9"/>
        <v/>
      </c>
      <c r="WL8" s="25" t="str">
        <f t="shared" si="9"/>
        <v/>
      </c>
      <c r="WM8" s="25" t="str">
        <f t="shared" si="9"/>
        <v/>
      </c>
      <c r="WN8" s="25" t="str">
        <f t="shared" si="9"/>
        <v/>
      </c>
      <c r="WO8" s="25" t="str">
        <f t="shared" si="9"/>
        <v/>
      </c>
    </row>
    <row r="9" spans="1:613" s="22" customFormat="1" ht="15" hidden="1" customHeight="1" x14ac:dyDescent="0.2">
      <c r="B9" s="23"/>
      <c r="D9" s="20">
        <f>C5</f>
        <v>44378</v>
      </c>
      <c r="E9" s="21">
        <f t="shared" ref="E9:BP9" si="10">IF(ISERROR(IF((D9+1)&lt;=$C$6,(D9+1),"")),"",IF((D9+1)&lt;=$C$6,(D9+1),""))</f>
        <v>44379</v>
      </c>
      <c r="F9" s="21">
        <f t="shared" si="10"/>
        <v>44380</v>
      </c>
      <c r="G9" s="21">
        <f t="shared" si="10"/>
        <v>44381</v>
      </c>
      <c r="H9" s="21">
        <f t="shared" si="10"/>
        <v>44382</v>
      </c>
      <c r="I9" s="21">
        <f t="shared" si="10"/>
        <v>44383</v>
      </c>
      <c r="J9" s="21">
        <f t="shared" si="10"/>
        <v>44384</v>
      </c>
      <c r="K9" s="21">
        <f t="shared" si="10"/>
        <v>44385</v>
      </c>
      <c r="L9" s="21">
        <f t="shared" si="10"/>
        <v>44386</v>
      </c>
      <c r="M9" s="21">
        <f t="shared" si="10"/>
        <v>44387</v>
      </c>
      <c r="N9" s="21">
        <f t="shared" si="10"/>
        <v>44388</v>
      </c>
      <c r="O9" s="21">
        <f t="shared" si="10"/>
        <v>44389</v>
      </c>
      <c r="P9" s="21">
        <f t="shared" si="10"/>
        <v>44390</v>
      </c>
      <c r="Q9" s="21">
        <f t="shared" si="10"/>
        <v>44391</v>
      </c>
      <c r="R9" s="21">
        <f t="shared" si="10"/>
        <v>44392</v>
      </c>
      <c r="S9" s="21">
        <f t="shared" si="10"/>
        <v>44393</v>
      </c>
      <c r="T9" s="21">
        <f t="shared" si="10"/>
        <v>44394</v>
      </c>
      <c r="U9" s="21">
        <f t="shared" si="10"/>
        <v>44395</v>
      </c>
      <c r="V9" s="21">
        <f t="shared" si="10"/>
        <v>44396</v>
      </c>
      <c r="W9" s="21">
        <f t="shared" si="10"/>
        <v>44397</v>
      </c>
      <c r="X9" s="21">
        <f t="shared" si="10"/>
        <v>44398</v>
      </c>
      <c r="Y9" s="21">
        <f t="shared" si="10"/>
        <v>44399</v>
      </c>
      <c r="Z9" s="21">
        <f t="shared" si="10"/>
        <v>44400</v>
      </c>
      <c r="AA9" s="21">
        <f t="shared" si="10"/>
        <v>44401</v>
      </c>
      <c r="AB9" s="21">
        <f t="shared" si="10"/>
        <v>44402</v>
      </c>
      <c r="AC9" s="21">
        <f t="shared" si="10"/>
        <v>44403</v>
      </c>
      <c r="AD9" s="21">
        <f t="shared" si="10"/>
        <v>44404</v>
      </c>
      <c r="AE9" s="21">
        <f t="shared" si="10"/>
        <v>44405</v>
      </c>
      <c r="AF9" s="21">
        <f t="shared" si="10"/>
        <v>44406</v>
      </c>
      <c r="AG9" s="21">
        <f t="shared" si="10"/>
        <v>44407</v>
      </c>
      <c r="AH9" s="21">
        <f t="shared" si="10"/>
        <v>44408</v>
      </c>
      <c r="AI9" s="21">
        <f t="shared" si="10"/>
        <v>44409</v>
      </c>
      <c r="AJ9" s="21">
        <f t="shared" si="10"/>
        <v>44410</v>
      </c>
      <c r="AK9" s="21">
        <f t="shared" si="10"/>
        <v>44411</v>
      </c>
      <c r="AL9" s="21">
        <f t="shared" si="10"/>
        <v>44412</v>
      </c>
      <c r="AM9" s="21">
        <f t="shared" si="10"/>
        <v>44413</v>
      </c>
      <c r="AN9" s="21">
        <f t="shared" si="10"/>
        <v>44414</v>
      </c>
      <c r="AO9" s="21">
        <f t="shared" si="10"/>
        <v>44415</v>
      </c>
      <c r="AP9" s="21">
        <f t="shared" si="10"/>
        <v>44416</v>
      </c>
      <c r="AQ9" s="21">
        <f t="shared" si="10"/>
        <v>44417</v>
      </c>
      <c r="AR9" s="21">
        <f t="shared" si="10"/>
        <v>44418</v>
      </c>
      <c r="AS9" s="21">
        <f t="shared" si="10"/>
        <v>44419</v>
      </c>
      <c r="AT9" s="21">
        <f t="shared" si="10"/>
        <v>44420</v>
      </c>
      <c r="AU9" s="21">
        <f t="shared" si="10"/>
        <v>44421</v>
      </c>
      <c r="AV9" s="21">
        <f t="shared" si="10"/>
        <v>44422</v>
      </c>
      <c r="AW9" s="21">
        <f t="shared" si="10"/>
        <v>44423</v>
      </c>
      <c r="AX9" s="21">
        <f t="shared" si="10"/>
        <v>44424</v>
      </c>
      <c r="AY9" s="21">
        <f t="shared" si="10"/>
        <v>44425</v>
      </c>
      <c r="AZ9" s="21">
        <f t="shared" si="10"/>
        <v>44426</v>
      </c>
      <c r="BA9" s="21">
        <f t="shared" si="10"/>
        <v>44427</v>
      </c>
      <c r="BB9" s="21">
        <f t="shared" si="10"/>
        <v>44428</v>
      </c>
      <c r="BC9" s="21">
        <f t="shared" si="10"/>
        <v>44429</v>
      </c>
      <c r="BD9" s="21">
        <f t="shared" si="10"/>
        <v>44430</v>
      </c>
      <c r="BE9" s="21">
        <f t="shared" si="10"/>
        <v>44431</v>
      </c>
      <c r="BF9" s="21">
        <f t="shared" si="10"/>
        <v>44432</v>
      </c>
      <c r="BG9" s="21">
        <f t="shared" si="10"/>
        <v>44433</v>
      </c>
      <c r="BH9" s="21">
        <f t="shared" si="10"/>
        <v>44434</v>
      </c>
      <c r="BI9" s="21">
        <f t="shared" si="10"/>
        <v>44435</v>
      </c>
      <c r="BJ9" s="21">
        <f t="shared" si="10"/>
        <v>44436</v>
      </c>
      <c r="BK9" s="21">
        <f t="shared" si="10"/>
        <v>44437</v>
      </c>
      <c r="BL9" s="21">
        <f t="shared" si="10"/>
        <v>44438</v>
      </c>
      <c r="BM9" s="21">
        <f t="shared" si="10"/>
        <v>44439</v>
      </c>
      <c r="BN9" s="21">
        <f t="shared" si="10"/>
        <v>44440</v>
      </c>
      <c r="BO9" s="21">
        <f t="shared" si="10"/>
        <v>44441</v>
      </c>
      <c r="BP9" s="21">
        <f t="shared" si="10"/>
        <v>44442</v>
      </c>
      <c r="BQ9" s="21">
        <f t="shared" ref="BQ9:EB9" si="11">IF(ISERROR(IF((BP9+1)&lt;=$C$6,(BP9+1),"")),"",IF((BP9+1)&lt;=$C$6,(BP9+1),""))</f>
        <v>44443</v>
      </c>
      <c r="BR9" s="21">
        <f t="shared" si="11"/>
        <v>44444</v>
      </c>
      <c r="BS9" s="21">
        <f t="shared" si="11"/>
        <v>44445</v>
      </c>
      <c r="BT9" s="21">
        <f t="shared" si="11"/>
        <v>44446</v>
      </c>
      <c r="BU9" s="21">
        <f t="shared" si="11"/>
        <v>44447</v>
      </c>
      <c r="BV9" s="21">
        <f t="shared" si="11"/>
        <v>44448</v>
      </c>
      <c r="BW9" s="21">
        <f t="shared" si="11"/>
        <v>44449</v>
      </c>
      <c r="BX9" s="21">
        <f t="shared" si="11"/>
        <v>44450</v>
      </c>
      <c r="BY9" s="21">
        <f t="shared" si="11"/>
        <v>44451</v>
      </c>
      <c r="BZ9" s="21">
        <f t="shared" si="11"/>
        <v>44452</v>
      </c>
      <c r="CA9" s="21">
        <f t="shared" si="11"/>
        <v>44453</v>
      </c>
      <c r="CB9" s="21">
        <f t="shared" si="11"/>
        <v>44454</v>
      </c>
      <c r="CC9" s="21">
        <f t="shared" si="11"/>
        <v>44455</v>
      </c>
      <c r="CD9" s="21">
        <f t="shared" si="11"/>
        <v>44456</v>
      </c>
      <c r="CE9" s="21">
        <f t="shared" si="11"/>
        <v>44457</v>
      </c>
      <c r="CF9" s="21">
        <f t="shared" si="11"/>
        <v>44458</v>
      </c>
      <c r="CG9" s="21">
        <f t="shared" si="11"/>
        <v>44459</v>
      </c>
      <c r="CH9" s="21">
        <f t="shared" si="11"/>
        <v>44460</v>
      </c>
      <c r="CI9" s="21">
        <f t="shared" si="11"/>
        <v>44461</v>
      </c>
      <c r="CJ9" s="21">
        <f t="shared" si="11"/>
        <v>44462</v>
      </c>
      <c r="CK9" s="21">
        <f t="shared" si="11"/>
        <v>44463</v>
      </c>
      <c r="CL9" s="21">
        <f t="shared" si="11"/>
        <v>44464</v>
      </c>
      <c r="CM9" s="21">
        <f t="shared" si="11"/>
        <v>44465</v>
      </c>
      <c r="CN9" s="21">
        <f t="shared" si="11"/>
        <v>44466</v>
      </c>
      <c r="CO9" s="21">
        <f t="shared" si="11"/>
        <v>44467</v>
      </c>
      <c r="CP9" s="21">
        <f t="shared" si="11"/>
        <v>44468</v>
      </c>
      <c r="CQ9" s="21">
        <f t="shared" si="11"/>
        <v>44469</v>
      </c>
      <c r="CR9" s="21">
        <f t="shared" si="11"/>
        <v>44470</v>
      </c>
      <c r="CS9" s="21">
        <f t="shared" si="11"/>
        <v>44471</v>
      </c>
      <c r="CT9" s="21">
        <f t="shared" si="11"/>
        <v>44472</v>
      </c>
      <c r="CU9" s="21">
        <f t="shared" si="11"/>
        <v>44473</v>
      </c>
      <c r="CV9" s="21">
        <f t="shared" si="11"/>
        <v>44474</v>
      </c>
      <c r="CW9" s="21">
        <f t="shared" si="11"/>
        <v>44475</v>
      </c>
      <c r="CX9" s="21">
        <f t="shared" si="11"/>
        <v>44476</v>
      </c>
      <c r="CY9" s="21">
        <f t="shared" si="11"/>
        <v>44477</v>
      </c>
      <c r="CZ9" s="21">
        <f t="shared" si="11"/>
        <v>44478</v>
      </c>
      <c r="DA9" s="21">
        <f t="shared" si="11"/>
        <v>44479</v>
      </c>
      <c r="DB9" s="21">
        <f t="shared" si="11"/>
        <v>44480</v>
      </c>
      <c r="DC9" s="21">
        <f t="shared" si="11"/>
        <v>44481</v>
      </c>
      <c r="DD9" s="21">
        <f t="shared" si="11"/>
        <v>44482</v>
      </c>
      <c r="DE9" s="21">
        <f t="shared" si="11"/>
        <v>44483</v>
      </c>
      <c r="DF9" s="21">
        <f t="shared" si="11"/>
        <v>44484</v>
      </c>
      <c r="DG9" s="21">
        <f t="shared" si="11"/>
        <v>44485</v>
      </c>
      <c r="DH9" s="21">
        <f t="shared" si="11"/>
        <v>44486</v>
      </c>
      <c r="DI9" s="21">
        <f t="shared" si="11"/>
        <v>44487</v>
      </c>
      <c r="DJ9" s="21">
        <f t="shared" si="11"/>
        <v>44488</v>
      </c>
      <c r="DK9" s="21">
        <f t="shared" si="11"/>
        <v>44489</v>
      </c>
      <c r="DL9" s="21">
        <f t="shared" si="11"/>
        <v>44490</v>
      </c>
      <c r="DM9" s="21">
        <f t="shared" si="11"/>
        <v>44491</v>
      </c>
      <c r="DN9" s="21">
        <f t="shared" si="11"/>
        <v>44492</v>
      </c>
      <c r="DO9" s="21">
        <f t="shared" si="11"/>
        <v>44493</v>
      </c>
      <c r="DP9" s="21">
        <f t="shared" si="11"/>
        <v>44494</v>
      </c>
      <c r="DQ9" s="21">
        <f t="shared" si="11"/>
        <v>44495</v>
      </c>
      <c r="DR9" s="21">
        <f t="shared" si="11"/>
        <v>44496</v>
      </c>
      <c r="DS9" s="21">
        <f t="shared" si="11"/>
        <v>44497</v>
      </c>
      <c r="DT9" s="21">
        <f t="shared" si="11"/>
        <v>44498</v>
      </c>
      <c r="DU9" s="21">
        <f t="shared" si="11"/>
        <v>44499</v>
      </c>
      <c r="DV9" s="21">
        <f t="shared" si="11"/>
        <v>44500</v>
      </c>
      <c r="DW9" s="21">
        <f t="shared" si="11"/>
        <v>44501</v>
      </c>
      <c r="DX9" s="21">
        <f t="shared" si="11"/>
        <v>44502</v>
      </c>
      <c r="DY9" s="21">
        <f t="shared" si="11"/>
        <v>44503</v>
      </c>
      <c r="DZ9" s="21">
        <f t="shared" si="11"/>
        <v>44504</v>
      </c>
      <c r="EA9" s="21">
        <f t="shared" si="11"/>
        <v>44505</v>
      </c>
      <c r="EB9" s="21">
        <f t="shared" si="11"/>
        <v>44506</v>
      </c>
      <c r="EC9" s="21">
        <f t="shared" ref="EC9:GN9" si="12">IF(ISERROR(IF((EB9+1)&lt;=$C$6,(EB9+1),"")),"",IF((EB9+1)&lt;=$C$6,(EB9+1),""))</f>
        <v>44507</v>
      </c>
      <c r="ED9" s="21">
        <f t="shared" si="12"/>
        <v>44508</v>
      </c>
      <c r="EE9" s="21">
        <f t="shared" si="12"/>
        <v>44509</v>
      </c>
      <c r="EF9" s="21">
        <f t="shared" si="12"/>
        <v>44510</v>
      </c>
      <c r="EG9" s="21">
        <f t="shared" si="12"/>
        <v>44511</v>
      </c>
      <c r="EH9" s="21">
        <f t="shared" si="12"/>
        <v>44512</v>
      </c>
      <c r="EI9" s="21">
        <f t="shared" si="12"/>
        <v>44513</v>
      </c>
      <c r="EJ9" s="21">
        <f t="shared" si="12"/>
        <v>44514</v>
      </c>
      <c r="EK9" s="21">
        <f t="shared" si="12"/>
        <v>44515</v>
      </c>
      <c r="EL9" s="21">
        <f t="shared" si="12"/>
        <v>44516</v>
      </c>
      <c r="EM9" s="21">
        <f t="shared" si="12"/>
        <v>44517</v>
      </c>
      <c r="EN9" s="21">
        <f t="shared" si="12"/>
        <v>44518</v>
      </c>
      <c r="EO9" s="21">
        <f t="shared" si="12"/>
        <v>44519</v>
      </c>
      <c r="EP9" s="21">
        <f t="shared" si="12"/>
        <v>44520</v>
      </c>
      <c r="EQ9" s="21">
        <f t="shared" si="12"/>
        <v>44521</v>
      </c>
      <c r="ER9" s="21">
        <f t="shared" si="12"/>
        <v>44522</v>
      </c>
      <c r="ES9" s="21">
        <f t="shared" si="12"/>
        <v>44523</v>
      </c>
      <c r="ET9" s="21">
        <f t="shared" si="12"/>
        <v>44524</v>
      </c>
      <c r="EU9" s="21">
        <f t="shared" si="12"/>
        <v>44525</v>
      </c>
      <c r="EV9" s="21">
        <f t="shared" si="12"/>
        <v>44526</v>
      </c>
      <c r="EW9" s="21">
        <f t="shared" si="12"/>
        <v>44527</v>
      </c>
      <c r="EX9" s="21">
        <f t="shared" si="12"/>
        <v>44528</v>
      </c>
      <c r="EY9" s="21">
        <f t="shared" si="12"/>
        <v>44529</v>
      </c>
      <c r="EZ9" s="21">
        <f t="shared" si="12"/>
        <v>44530</v>
      </c>
      <c r="FA9" s="21">
        <f t="shared" si="12"/>
        <v>44531</v>
      </c>
      <c r="FB9" s="21">
        <f t="shared" si="12"/>
        <v>44532</v>
      </c>
      <c r="FC9" s="21">
        <f t="shared" si="12"/>
        <v>44533</v>
      </c>
      <c r="FD9" s="21">
        <f t="shared" si="12"/>
        <v>44534</v>
      </c>
      <c r="FE9" s="21">
        <f t="shared" si="12"/>
        <v>44535</v>
      </c>
      <c r="FF9" s="21">
        <f t="shared" si="12"/>
        <v>44536</v>
      </c>
      <c r="FG9" s="21">
        <f t="shared" si="12"/>
        <v>44537</v>
      </c>
      <c r="FH9" s="21">
        <f t="shared" si="12"/>
        <v>44538</v>
      </c>
      <c r="FI9" s="21">
        <f t="shared" si="12"/>
        <v>44539</v>
      </c>
      <c r="FJ9" s="21">
        <f t="shared" si="12"/>
        <v>44540</v>
      </c>
      <c r="FK9" s="21">
        <f t="shared" si="12"/>
        <v>44541</v>
      </c>
      <c r="FL9" s="21">
        <f t="shared" si="12"/>
        <v>44542</v>
      </c>
      <c r="FM9" s="21">
        <f t="shared" si="12"/>
        <v>44543</v>
      </c>
      <c r="FN9" s="21">
        <f t="shared" si="12"/>
        <v>44544</v>
      </c>
      <c r="FO9" s="21">
        <f t="shared" si="12"/>
        <v>44545</v>
      </c>
      <c r="FP9" s="21">
        <f t="shared" si="12"/>
        <v>44546</v>
      </c>
      <c r="FQ9" s="21">
        <f t="shared" si="12"/>
        <v>44547</v>
      </c>
      <c r="FR9" s="21">
        <f t="shared" si="12"/>
        <v>44548</v>
      </c>
      <c r="FS9" s="21">
        <f t="shared" si="12"/>
        <v>44549</v>
      </c>
      <c r="FT9" s="21">
        <f t="shared" si="12"/>
        <v>44550</v>
      </c>
      <c r="FU9" s="21">
        <f t="shared" si="12"/>
        <v>44551</v>
      </c>
      <c r="FV9" s="21">
        <f t="shared" si="12"/>
        <v>44552</v>
      </c>
      <c r="FW9" s="21">
        <f t="shared" si="12"/>
        <v>44553</v>
      </c>
      <c r="FX9" s="21">
        <f t="shared" si="12"/>
        <v>44554</v>
      </c>
      <c r="FY9" s="21">
        <f t="shared" si="12"/>
        <v>44555</v>
      </c>
      <c r="FZ9" s="21">
        <f t="shared" si="12"/>
        <v>44556</v>
      </c>
      <c r="GA9" s="21">
        <f t="shared" si="12"/>
        <v>44557</v>
      </c>
      <c r="GB9" s="21">
        <f t="shared" si="12"/>
        <v>44558</v>
      </c>
      <c r="GC9" s="21">
        <f t="shared" si="12"/>
        <v>44559</v>
      </c>
      <c r="GD9" s="21">
        <f t="shared" si="12"/>
        <v>44560</v>
      </c>
      <c r="GE9" s="21">
        <f t="shared" si="12"/>
        <v>44561</v>
      </c>
      <c r="GF9" s="21" t="str">
        <f t="shared" si="12"/>
        <v/>
      </c>
      <c r="GG9" s="21" t="str">
        <f t="shared" si="12"/>
        <v/>
      </c>
      <c r="GH9" s="21" t="str">
        <f t="shared" si="12"/>
        <v/>
      </c>
      <c r="GI9" s="21" t="str">
        <f t="shared" si="12"/>
        <v/>
      </c>
      <c r="GJ9" s="21" t="str">
        <f t="shared" si="12"/>
        <v/>
      </c>
      <c r="GK9" s="21" t="str">
        <f t="shared" si="12"/>
        <v/>
      </c>
      <c r="GL9" s="21" t="str">
        <f t="shared" si="12"/>
        <v/>
      </c>
      <c r="GM9" s="21" t="str">
        <f t="shared" si="12"/>
        <v/>
      </c>
      <c r="GN9" s="21" t="str">
        <f t="shared" si="12"/>
        <v/>
      </c>
      <c r="GO9" s="21" t="str">
        <f t="shared" ref="GO9:IZ9" si="13">IF(ISERROR(IF((GN9+1)&lt;=$C$6,(GN9+1),"")),"",IF((GN9+1)&lt;=$C$6,(GN9+1),""))</f>
        <v/>
      </c>
      <c r="GP9" s="21" t="str">
        <f t="shared" si="13"/>
        <v/>
      </c>
      <c r="GQ9" s="21" t="str">
        <f t="shared" si="13"/>
        <v/>
      </c>
      <c r="GR9" s="21" t="str">
        <f t="shared" si="13"/>
        <v/>
      </c>
      <c r="GS9" s="21" t="str">
        <f t="shared" si="13"/>
        <v/>
      </c>
      <c r="GT9" s="21" t="str">
        <f t="shared" si="13"/>
        <v/>
      </c>
      <c r="GU9" s="21" t="str">
        <f t="shared" si="13"/>
        <v/>
      </c>
      <c r="GV9" s="21" t="str">
        <f t="shared" si="13"/>
        <v/>
      </c>
      <c r="GW9" s="21" t="str">
        <f t="shared" si="13"/>
        <v/>
      </c>
      <c r="GX9" s="21" t="str">
        <f t="shared" si="13"/>
        <v/>
      </c>
      <c r="GY9" s="21" t="str">
        <f t="shared" si="13"/>
        <v/>
      </c>
      <c r="GZ9" s="21" t="str">
        <f t="shared" si="13"/>
        <v/>
      </c>
      <c r="HA9" s="21" t="str">
        <f t="shared" si="13"/>
        <v/>
      </c>
      <c r="HB9" s="21" t="str">
        <f t="shared" si="13"/>
        <v/>
      </c>
      <c r="HC9" s="21" t="str">
        <f t="shared" si="13"/>
        <v/>
      </c>
      <c r="HD9" s="21" t="str">
        <f t="shared" si="13"/>
        <v/>
      </c>
      <c r="HE9" s="21" t="str">
        <f t="shared" si="13"/>
        <v/>
      </c>
      <c r="HF9" s="21" t="str">
        <f t="shared" si="13"/>
        <v/>
      </c>
      <c r="HG9" s="21" t="str">
        <f t="shared" si="13"/>
        <v/>
      </c>
      <c r="HH9" s="21" t="str">
        <f t="shared" si="13"/>
        <v/>
      </c>
      <c r="HI9" s="21" t="str">
        <f t="shared" si="13"/>
        <v/>
      </c>
      <c r="HJ9" s="21" t="str">
        <f t="shared" si="13"/>
        <v/>
      </c>
      <c r="HK9" s="21" t="str">
        <f t="shared" si="13"/>
        <v/>
      </c>
      <c r="HL9" s="21" t="str">
        <f t="shared" si="13"/>
        <v/>
      </c>
      <c r="HM9" s="21" t="str">
        <f t="shared" si="13"/>
        <v/>
      </c>
      <c r="HN9" s="21" t="str">
        <f t="shared" si="13"/>
        <v/>
      </c>
      <c r="HO9" s="21" t="str">
        <f t="shared" si="13"/>
        <v/>
      </c>
      <c r="HP9" s="21" t="str">
        <f t="shared" si="13"/>
        <v/>
      </c>
      <c r="HQ9" s="21" t="str">
        <f t="shared" si="13"/>
        <v/>
      </c>
      <c r="HR9" s="21" t="str">
        <f t="shared" si="13"/>
        <v/>
      </c>
      <c r="HS9" s="21" t="str">
        <f t="shared" si="13"/>
        <v/>
      </c>
      <c r="HT9" s="21" t="str">
        <f t="shared" si="13"/>
        <v/>
      </c>
      <c r="HU9" s="21" t="str">
        <f t="shared" si="13"/>
        <v/>
      </c>
      <c r="HV9" s="21" t="str">
        <f t="shared" si="13"/>
        <v/>
      </c>
      <c r="HW9" s="21" t="str">
        <f t="shared" si="13"/>
        <v/>
      </c>
      <c r="HX9" s="21" t="str">
        <f t="shared" si="13"/>
        <v/>
      </c>
      <c r="HY9" s="21" t="str">
        <f t="shared" si="13"/>
        <v/>
      </c>
      <c r="HZ9" s="21" t="str">
        <f t="shared" si="13"/>
        <v/>
      </c>
      <c r="IA9" s="21" t="str">
        <f t="shared" si="13"/>
        <v/>
      </c>
      <c r="IB9" s="21" t="str">
        <f t="shared" si="13"/>
        <v/>
      </c>
      <c r="IC9" s="21" t="str">
        <f t="shared" si="13"/>
        <v/>
      </c>
      <c r="ID9" s="21" t="str">
        <f t="shared" si="13"/>
        <v/>
      </c>
      <c r="IE9" s="21" t="str">
        <f t="shared" si="13"/>
        <v/>
      </c>
      <c r="IF9" s="21" t="str">
        <f t="shared" si="13"/>
        <v/>
      </c>
      <c r="IG9" s="21" t="str">
        <f t="shared" si="13"/>
        <v/>
      </c>
      <c r="IH9" s="21" t="str">
        <f t="shared" si="13"/>
        <v/>
      </c>
      <c r="II9" s="21" t="str">
        <f t="shared" si="13"/>
        <v/>
      </c>
      <c r="IJ9" s="21" t="str">
        <f t="shared" si="13"/>
        <v/>
      </c>
      <c r="IK9" s="21" t="str">
        <f t="shared" si="13"/>
        <v/>
      </c>
      <c r="IL9" s="21" t="str">
        <f t="shared" si="13"/>
        <v/>
      </c>
      <c r="IM9" s="21" t="str">
        <f t="shared" si="13"/>
        <v/>
      </c>
      <c r="IN9" s="21" t="str">
        <f t="shared" si="13"/>
        <v/>
      </c>
      <c r="IO9" s="21" t="str">
        <f t="shared" si="13"/>
        <v/>
      </c>
      <c r="IP9" s="21" t="str">
        <f t="shared" si="13"/>
        <v/>
      </c>
      <c r="IQ9" s="21" t="str">
        <f t="shared" si="13"/>
        <v/>
      </c>
      <c r="IR9" s="21" t="str">
        <f t="shared" si="13"/>
        <v/>
      </c>
      <c r="IS9" s="21" t="str">
        <f t="shared" si="13"/>
        <v/>
      </c>
      <c r="IT9" s="21" t="str">
        <f t="shared" si="13"/>
        <v/>
      </c>
      <c r="IU9" s="21" t="str">
        <f t="shared" si="13"/>
        <v/>
      </c>
      <c r="IV9" s="21" t="str">
        <f t="shared" si="13"/>
        <v/>
      </c>
      <c r="IW9" s="21" t="str">
        <f t="shared" si="13"/>
        <v/>
      </c>
      <c r="IX9" s="21" t="str">
        <f t="shared" si="13"/>
        <v/>
      </c>
      <c r="IY9" s="21" t="str">
        <f t="shared" si="13"/>
        <v/>
      </c>
      <c r="IZ9" s="21" t="str">
        <f t="shared" si="13"/>
        <v/>
      </c>
      <c r="JA9" s="21" t="str">
        <f t="shared" ref="JA9:LL9" si="14">IF(ISERROR(IF((IZ9+1)&lt;=$C$6,(IZ9+1),"")),"",IF((IZ9+1)&lt;=$C$6,(IZ9+1),""))</f>
        <v/>
      </c>
      <c r="JB9" s="21" t="str">
        <f t="shared" si="14"/>
        <v/>
      </c>
      <c r="JC9" s="21" t="str">
        <f t="shared" si="14"/>
        <v/>
      </c>
      <c r="JD9" s="21" t="str">
        <f t="shared" si="14"/>
        <v/>
      </c>
      <c r="JE9" s="21" t="str">
        <f t="shared" si="14"/>
        <v/>
      </c>
      <c r="JF9" s="21" t="str">
        <f t="shared" si="14"/>
        <v/>
      </c>
      <c r="JG9" s="21" t="str">
        <f t="shared" si="14"/>
        <v/>
      </c>
      <c r="JH9" s="21" t="str">
        <f t="shared" si="14"/>
        <v/>
      </c>
      <c r="JI9" s="21" t="str">
        <f t="shared" si="14"/>
        <v/>
      </c>
      <c r="JJ9" s="21" t="str">
        <f t="shared" si="14"/>
        <v/>
      </c>
      <c r="JK9" s="21" t="str">
        <f t="shared" si="14"/>
        <v/>
      </c>
      <c r="JL9" s="21" t="str">
        <f t="shared" si="14"/>
        <v/>
      </c>
      <c r="JM9" s="21" t="str">
        <f t="shared" si="14"/>
        <v/>
      </c>
      <c r="JN9" s="21" t="str">
        <f t="shared" si="14"/>
        <v/>
      </c>
      <c r="JO9" s="21" t="str">
        <f t="shared" si="14"/>
        <v/>
      </c>
      <c r="JP9" s="21" t="str">
        <f t="shared" si="14"/>
        <v/>
      </c>
      <c r="JQ9" s="21" t="str">
        <f t="shared" si="14"/>
        <v/>
      </c>
      <c r="JR9" s="21" t="str">
        <f t="shared" si="14"/>
        <v/>
      </c>
      <c r="JS9" s="21" t="str">
        <f t="shared" si="14"/>
        <v/>
      </c>
      <c r="JT9" s="21" t="str">
        <f t="shared" si="14"/>
        <v/>
      </c>
      <c r="JU9" s="21" t="str">
        <f t="shared" si="14"/>
        <v/>
      </c>
      <c r="JV9" s="21" t="str">
        <f t="shared" si="14"/>
        <v/>
      </c>
      <c r="JW9" s="21" t="str">
        <f t="shared" si="14"/>
        <v/>
      </c>
      <c r="JX9" s="21" t="str">
        <f t="shared" si="14"/>
        <v/>
      </c>
      <c r="JY9" s="21" t="str">
        <f t="shared" si="14"/>
        <v/>
      </c>
      <c r="JZ9" s="21" t="str">
        <f t="shared" si="14"/>
        <v/>
      </c>
      <c r="KA9" s="21" t="str">
        <f t="shared" si="14"/>
        <v/>
      </c>
      <c r="KB9" s="21" t="str">
        <f t="shared" si="14"/>
        <v/>
      </c>
      <c r="KC9" s="21" t="str">
        <f t="shared" si="14"/>
        <v/>
      </c>
      <c r="KD9" s="21" t="str">
        <f t="shared" si="14"/>
        <v/>
      </c>
      <c r="KE9" s="21" t="str">
        <f t="shared" si="14"/>
        <v/>
      </c>
      <c r="KF9" s="21" t="str">
        <f t="shared" si="14"/>
        <v/>
      </c>
      <c r="KG9" s="21" t="str">
        <f t="shared" si="14"/>
        <v/>
      </c>
      <c r="KH9" s="21" t="str">
        <f t="shared" si="14"/>
        <v/>
      </c>
      <c r="KI9" s="21" t="str">
        <f t="shared" si="14"/>
        <v/>
      </c>
      <c r="KJ9" s="21" t="str">
        <f t="shared" si="14"/>
        <v/>
      </c>
      <c r="KK9" s="21" t="str">
        <f t="shared" si="14"/>
        <v/>
      </c>
      <c r="KL9" s="21" t="str">
        <f t="shared" si="14"/>
        <v/>
      </c>
      <c r="KM9" s="21" t="str">
        <f t="shared" si="14"/>
        <v/>
      </c>
      <c r="KN9" s="21" t="str">
        <f t="shared" si="14"/>
        <v/>
      </c>
      <c r="KO9" s="21" t="str">
        <f t="shared" si="14"/>
        <v/>
      </c>
      <c r="KP9" s="21" t="str">
        <f t="shared" si="14"/>
        <v/>
      </c>
      <c r="KQ9" s="21" t="str">
        <f t="shared" si="14"/>
        <v/>
      </c>
      <c r="KR9" s="21" t="str">
        <f t="shared" si="14"/>
        <v/>
      </c>
      <c r="KS9" s="21" t="str">
        <f t="shared" si="14"/>
        <v/>
      </c>
      <c r="KT9" s="21" t="str">
        <f t="shared" si="14"/>
        <v/>
      </c>
      <c r="KU9" s="21" t="str">
        <f t="shared" si="14"/>
        <v/>
      </c>
      <c r="KV9" s="21" t="str">
        <f t="shared" si="14"/>
        <v/>
      </c>
      <c r="KW9" s="21" t="str">
        <f t="shared" si="14"/>
        <v/>
      </c>
      <c r="KX9" s="21" t="str">
        <f t="shared" si="14"/>
        <v/>
      </c>
      <c r="KY9" s="21" t="str">
        <f t="shared" si="14"/>
        <v/>
      </c>
      <c r="KZ9" s="21" t="str">
        <f t="shared" si="14"/>
        <v/>
      </c>
      <c r="LA9" s="21" t="str">
        <f t="shared" si="14"/>
        <v/>
      </c>
      <c r="LB9" s="21" t="str">
        <f t="shared" si="14"/>
        <v/>
      </c>
      <c r="LC9" s="21" t="str">
        <f t="shared" si="14"/>
        <v/>
      </c>
      <c r="LD9" s="21" t="str">
        <f t="shared" si="14"/>
        <v/>
      </c>
      <c r="LE9" s="21" t="str">
        <f t="shared" si="14"/>
        <v/>
      </c>
      <c r="LF9" s="21" t="str">
        <f t="shared" si="14"/>
        <v/>
      </c>
      <c r="LG9" s="21" t="str">
        <f t="shared" si="14"/>
        <v/>
      </c>
      <c r="LH9" s="21" t="str">
        <f t="shared" si="14"/>
        <v/>
      </c>
      <c r="LI9" s="21" t="str">
        <f t="shared" si="14"/>
        <v/>
      </c>
      <c r="LJ9" s="21" t="str">
        <f t="shared" si="14"/>
        <v/>
      </c>
      <c r="LK9" s="21" t="str">
        <f t="shared" si="14"/>
        <v/>
      </c>
      <c r="LL9" s="21" t="str">
        <f t="shared" si="14"/>
        <v/>
      </c>
      <c r="LM9" s="21" t="str">
        <f t="shared" ref="LM9:NX9" si="15">IF(ISERROR(IF((LL9+1)&lt;=$C$6,(LL9+1),"")),"",IF((LL9+1)&lt;=$C$6,(LL9+1),""))</f>
        <v/>
      </c>
      <c r="LN9" s="21" t="str">
        <f t="shared" si="15"/>
        <v/>
      </c>
      <c r="LO9" s="21" t="str">
        <f t="shared" si="15"/>
        <v/>
      </c>
      <c r="LP9" s="21" t="str">
        <f t="shared" si="15"/>
        <v/>
      </c>
      <c r="LQ9" s="21" t="str">
        <f t="shared" si="15"/>
        <v/>
      </c>
      <c r="LR9" s="21" t="str">
        <f t="shared" si="15"/>
        <v/>
      </c>
      <c r="LS9" s="21" t="str">
        <f t="shared" si="15"/>
        <v/>
      </c>
      <c r="LT9" s="21" t="str">
        <f t="shared" si="15"/>
        <v/>
      </c>
      <c r="LU9" s="21" t="str">
        <f t="shared" si="15"/>
        <v/>
      </c>
      <c r="LV9" s="21" t="str">
        <f t="shared" si="15"/>
        <v/>
      </c>
      <c r="LW9" s="21" t="str">
        <f t="shared" si="15"/>
        <v/>
      </c>
      <c r="LX9" s="21" t="str">
        <f t="shared" si="15"/>
        <v/>
      </c>
      <c r="LY9" s="21" t="str">
        <f t="shared" si="15"/>
        <v/>
      </c>
      <c r="LZ9" s="21" t="str">
        <f t="shared" si="15"/>
        <v/>
      </c>
      <c r="MA9" s="21" t="str">
        <f t="shared" si="15"/>
        <v/>
      </c>
      <c r="MB9" s="21" t="str">
        <f t="shared" si="15"/>
        <v/>
      </c>
      <c r="MC9" s="21" t="str">
        <f t="shared" si="15"/>
        <v/>
      </c>
      <c r="MD9" s="21" t="str">
        <f t="shared" si="15"/>
        <v/>
      </c>
      <c r="ME9" s="21" t="str">
        <f t="shared" si="15"/>
        <v/>
      </c>
      <c r="MF9" s="21" t="str">
        <f t="shared" si="15"/>
        <v/>
      </c>
      <c r="MG9" s="21" t="str">
        <f t="shared" si="15"/>
        <v/>
      </c>
      <c r="MH9" s="21" t="str">
        <f t="shared" si="15"/>
        <v/>
      </c>
      <c r="MI9" s="21" t="str">
        <f t="shared" si="15"/>
        <v/>
      </c>
      <c r="MJ9" s="21" t="str">
        <f t="shared" si="15"/>
        <v/>
      </c>
      <c r="MK9" s="21" t="str">
        <f t="shared" si="15"/>
        <v/>
      </c>
      <c r="ML9" s="21" t="str">
        <f t="shared" si="15"/>
        <v/>
      </c>
      <c r="MM9" s="21" t="str">
        <f t="shared" si="15"/>
        <v/>
      </c>
      <c r="MN9" s="21" t="str">
        <f t="shared" si="15"/>
        <v/>
      </c>
      <c r="MO9" s="21" t="str">
        <f t="shared" si="15"/>
        <v/>
      </c>
      <c r="MP9" s="21" t="str">
        <f t="shared" si="15"/>
        <v/>
      </c>
      <c r="MQ9" s="21" t="str">
        <f t="shared" si="15"/>
        <v/>
      </c>
      <c r="MR9" s="21" t="str">
        <f t="shared" si="15"/>
        <v/>
      </c>
      <c r="MS9" s="21" t="str">
        <f t="shared" si="15"/>
        <v/>
      </c>
      <c r="MT9" s="21" t="str">
        <f t="shared" si="15"/>
        <v/>
      </c>
      <c r="MU9" s="21" t="str">
        <f t="shared" si="15"/>
        <v/>
      </c>
      <c r="MV9" s="21" t="str">
        <f t="shared" si="15"/>
        <v/>
      </c>
      <c r="MW9" s="21" t="str">
        <f t="shared" si="15"/>
        <v/>
      </c>
      <c r="MX9" s="21" t="str">
        <f t="shared" si="15"/>
        <v/>
      </c>
      <c r="MY9" s="21" t="str">
        <f t="shared" si="15"/>
        <v/>
      </c>
      <c r="MZ9" s="21" t="str">
        <f t="shared" si="15"/>
        <v/>
      </c>
      <c r="NA9" s="21" t="str">
        <f t="shared" si="15"/>
        <v/>
      </c>
      <c r="NB9" s="21" t="str">
        <f t="shared" si="15"/>
        <v/>
      </c>
      <c r="NC9" s="21" t="str">
        <f t="shared" si="15"/>
        <v/>
      </c>
      <c r="ND9" s="21" t="str">
        <f t="shared" si="15"/>
        <v/>
      </c>
      <c r="NE9" s="21" t="str">
        <f t="shared" si="15"/>
        <v/>
      </c>
      <c r="NF9" s="21" t="str">
        <f t="shared" si="15"/>
        <v/>
      </c>
      <c r="NG9" s="21" t="str">
        <f t="shared" si="15"/>
        <v/>
      </c>
      <c r="NH9" s="21" t="str">
        <f t="shared" si="15"/>
        <v/>
      </c>
      <c r="NI9" s="21" t="str">
        <f t="shared" si="15"/>
        <v/>
      </c>
      <c r="NJ9" s="21" t="str">
        <f t="shared" si="15"/>
        <v/>
      </c>
      <c r="NK9" s="21" t="str">
        <f t="shared" si="15"/>
        <v/>
      </c>
      <c r="NL9" s="21" t="str">
        <f t="shared" si="15"/>
        <v/>
      </c>
      <c r="NM9" s="21" t="str">
        <f t="shared" si="15"/>
        <v/>
      </c>
      <c r="NN9" s="21" t="str">
        <f t="shared" si="15"/>
        <v/>
      </c>
      <c r="NO9" s="21" t="str">
        <f t="shared" si="15"/>
        <v/>
      </c>
      <c r="NP9" s="21" t="str">
        <f t="shared" si="15"/>
        <v/>
      </c>
      <c r="NQ9" s="21" t="str">
        <f t="shared" si="15"/>
        <v/>
      </c>
      <c r="NR9" s="21" t="str">
        <f t="shared" si="15"/>
        <v/>
      </c>
      <c r="NS9" s="21" t="str">
        <f t="shared" si="15"/>
        <v/>
      </c>
      <c r="NT9" s="21" t="str">
        <f t="shared" si="15"/>
        <v/>
      </c>
      <c r="NU9" s="21" t="str">
        <f t="shared" si="15"/>
        <v/>
      </c>
      <c r="NV9" s="21" t="str">
        <f t="shared" si="15"/>
        <v/>
      </c>
      <c r="NW9" s="21" t="str">
        <f t="shared" si="15"/>
        <v/>
      </c>
      <c r="NX9" s="21" t="str">
        <f t="shared" si="15"/>
        <v/>
      </c>
      <c r="NY9" s="21" t="str">
        <f t="shared" ref="NY9:QJ9" si="16">IF(ISERROR(IF((NX9+1)&lt;=$C$6,(NX9+1),"")),"",IF((NX9+1)&lt;=$C$6,(NX9+1),""))</f>
        <v/>
      </c>
      <c r="NZ9" s="21" t="str">
        <f t="shared" si="16"/>
        <v/>
      </c>
      <c r="OA9" s="21" t="str">
        <f t="shared" si="16"/>
        <v/>
      </c>
      <c r="OB9" s="21" t="str">
        <f t="shared" si="16"/>
        <v/>
      </c>
      <c r="OC9" s="21" t="str">
        <f t="shared" si="16"/>
        <v/>
      </c>
      <c r="OD9" s="21" t="str">
        <f t="shared" si="16"/>
        <v/>
      </c>
      <c r="OE9" s="21" t="str">
        <f t="shared" si="16"/>
        <v/>
      </c>
      <c r="OF9" s="21" t="str">
        <f t="shared" si="16"/>
        <v/>
      </c>
      <c r="OG9" s="21" t="str">
        <f t="shared" si="16"/>
        <v/>
      </c>
      <c r="OH9" s="21" t="str">
        <f t="shared" si="16"/>
        <v/>
      </c>
      <c r="OI9" s="21" t="str">
        <f t="shared" si="16"/>
        <v/>
      </c>
      <c r="OJ9" s="21" t="str">
        <f t="shared" si="16"/>
        <v/>
      </c>
      <c r="OK9" s="21" t="str">
        <f t="shared" si="16"/>
        <v/>
      </c>
      <c r="OL9" s="21" t="str">
        <f t="shared" si="16"/>
        <v/>
      </c>
      <c r="OM9" s="21" t="str">
        <f t="shared" si="16"/>
        <v/>
      </c>
      <c r="ON9" s="21" t="str">
        <f t="shared" si="16"/>
        <v/>
      </c>
      <c r="OO9" s="21" t="str">
        <f t="shared" si="16"/>
        <v/>
      </c>
      <c r="OP9" s="21" t="str">
        <f t="shared" si="16"/>
        <v/>
      </c>
      <c r="OQ9" s="21" t="str">
        <f t="shared" si="16"/>
        <v/>
      </c>
      <c r="OR9" s="21" t="str">
        <f t="shared" si="16"/>
        <v/>
      </c>
      <c r="OS9" s="21" t="str">
        <f t="shared" si="16"/>
        <v/>
      </c>
      <c r="OT9" s="21" t="str">
        <f t="shared" si="16"/>
        <v/>
      </c>
      <c r="OU9" s="21" t="str">
        <f t="shared" si="16"/>
        <v/>
      </c>
      <c r="OV9" s="21" t="str">
        <f t="shared" si="16"/>
        <v/>
      </c>
      <c r="OW9" s="21" t="str">
        <f t="shared" si="16"/>
        <v/>
      </c>
      <c r="OX9" s="21" t="str">
        <f t="shared" si="16"/>
        <v/>
      </c>
      <c r="OY9" s="21" t="str">
        <f t="shared" si="16"/>
        <v/>
      </c>
      <c r="OZ9" s="21" t="str">
        <f t="shared" si="16"/>
        <v/>
      </c>
      <c r="PA9" s="21" t="str">
        <f t="shared" si="16"/>
        <v/>
      </c>
      <c r="PB9" s="21" t="str">
        <f t="shared" si="16"/>
        <v/>
      </c>
      <c r="PC9" s="21" t="str">
        <f t="shared" si="16"/>
        <v/>
      </c>
      <c r="PD9" s="21" t="str">
        <f t="shared" si="16"/>
        <v/>
      </c>
      <c r="PE9" s="21" t="str">
        <f t="shared" si="16"/>
        <v/>
      </c>
      <c r="PF9" s="21" t="str">
        <f t="shared" si="16"/>
        <v/>
      </c>
      <c r="PG9" s="21" t="str">
        <f t="shared" si="16"/>
        <v/>
      </c>
      <c r="PH9" s="21" t="str">
        <f t="shared" si="16"/>
        <v/>
      </c>
      <c r="PI9" s="21" t="str">
        <f t="shared" si="16"/>
        <v/>
      </c>
      <c r="PJ9" s="21" t="str">
        <f t="shared" si="16"/>
        <v/>
      </c>
      <c r="PK9" s="21" t="str">
        <f t="shared" si="16"/>
        <v/>
      </c>
      <c r="PL9" s="21" t="str">
        <f t="shared" si="16"/>
        <v/>
      </c>
      <c r="PM9" s="21" t="str">
        <f t="shared" si="16"/>
        <v/>
      </c>
      <c r="PN9" s="21" t="str">
        <f t="shared" si="16"/>
        <v/>
      </c>
      <c r="PO9" s="21" t="str">
        <f t="shared" si="16"/>
        <v/>
      </c>
      <c r="PP9" s="21" t="str">
        <f t="shared" si="16"/>
        <v/>
      </c>
      <c r="PQ9" s="21" t="str">
        <f t="shared" si="16"/>
        <v/>
      </c>
      <c r="PR9" s="21" t="str">
        <f t="shared" si="16"/>
        <v/>
      </c>
      <c r="PS9" s="21" t="str">
        <f t="shared" si="16"/>
        <v/>
      </c>
      <c r="PT9" s="21" t="str">
        <f t="shared" si="16"/>
        <v/>
      </c>
      <c r="PU9" s="21" t="str">
        <f t="shared" si="16"/>
        <v/>
      </c>
      <c r="PV9" s="21" t="str">
        <f t="shared" si="16"/>
        <v/>
      </c>
      <c r="PW9" s="21" t="str">
        <f t="shared" si="16"/>
        <v/>
      </c>
      <c r="PX9" s="21" t="str">
        <f t="shared" si="16"/>
        <v/>
      </c>
      <c r="PY9" s="21" t="str">
        <f t="shared" si="16"/>
        <v/>
      </c>
      <c r="PZ9" s="21" t="str">
        <f t="shared" si="16"/>
        <v/>
      </c>
      <c r="QA9" s="21" t="str">
        <f t="shared" si="16"/>
        <v/>
      </c>
      <c r="QB9" s="21" t="str">
        <f t="shared" si="16"/>
        <v/>
      </c>
      <c r="QC9" s="21" t="str">
        <f t="shared" si="16"/>
        <v/>
      </c>
      <c r="QD9" s="21" t="str">
        <f t="shared" si="16"/>
        <v/>
      </c>
      <c r="QE9" s="21" t="str">
        <f t="shared" si="16"/>
        <v/>
      </c>
      <c r="QF9" s="21" t="str">
        <f t="shared" si="16"/>
        <v/>
      </c>
      <c r="QG9" s="21" t="str">
        <f t="shared" si="16"/>
        <v/>
      </c>
      <c r="QH9" s="21" t="str">
        <f t="shared" si="16"/>
        <v/>
      </c>
      <c r="QI9" s="21" t="str">
        <f t="shared" si="16"/>
        <v/>
      </c>
      <c r="QJ9" s="21" t="str">
        <f t="shared" si="16"/>
        <v/>
      </c>
      <c r="QK9" s="21" t="str">
        <f t="shared" ref="QK9:SV9" si="17">IF(ISERROR(IF((QJ9+1)&lt;=$C$6,(QJ9+1),"")),"",IF((QJ9+1)&lt;=$C$6,(QJ9+1),""))</f>
        <v/>
      </c>
      <c r="QL9" s="21" t="str">
        <f t="shared" si="17"/>
        <v/>
      </c>
      <c r="QM9" s="21" t="str">
        <f t="shared" si="17"/>
        <v/>
      </c>
      <c r="QN9" s="21" t="str">
        <f t="shared" si="17"/>
        <v/>
      </c>
      <c r="QO9" s="21" t="str">
        <f t="shared" si="17"/>
        <v/>
      </c>
      <c r="QP9" s="21" t="str">
        <f t="shared" si="17"/>
        <v/>
      </c>
      <c r="QQ9" s="21" t="str">
        <f t="shared" si="17"/>
        <v/>
      </c>
      <c r="QR9" s="21" t="str">
        <f t="shared" si="17"/>
        <v/>
      </c>
      <c r="QS9" s="21" t="str">
        <f t="shared" si="17"/>
        <v/>
      </c>
      <c r="QT9" s="21" t="str">
        <f t="shared" si="17"/>
        <v/>
      </c>
      <c r="QU9" s="21" t="str">
        <f t="shared" si="17"/>
        <v/>
      </c>
      <c r="QV9" s="21" t="str">
        <f t="shared" si="17"/>
        <v/>
      </c>
      <c r="QW9" s="21" t="str">
        <f t="shared" si="17"/>
        <v/>
      </c>
      <c r="QX9" s="21" t="str">
        <f t="shared" si="17"/>
        <v/>
      </c>
      <c r="QY9" s="21" t="str">
        <f t="shared" si="17"/>
        <v/>
      </c>
      <c r="QZ9" s="21" t="str">
        <f t="shared" si="17"/>
        <v/>
      </c>
      <c r="RA9" s="21" t="str">
        <f t="shared" si="17"/>
        <v/>
      </c>
      <c r="RB9" s="21" t="str">
        <f t="shared" si="17"/>
        <v/>
      </c>
      <c r="RC9" s="21" t="str">
        <f t="shared" si="17"/>
        <v/>
      </c>
      <c r="RD9" s="21" t="str">
        <f t="shared" si="17"/>
        <v/>
      </c>
      <c r="RE9" s="21" t="str">
        <f t="shared" si="17"/>
        <v/>
      </c>
      <c r="RF9" s="21" t="str">
        <f t="shared" si="17"/>
        <v/>
      </c>
      <c r="RG9" s="21" t="str">
        <f t="shared" si="17"/>
        <v/>
      </c>
      <c r="RH9" s="21" t="str">
        <f t="shared" si="17"/>
        <v/>
      </c>
      <c r="RI9" s="21" t="str">
        <f t="shared" si="17"/>
        <v/>
      </c>
      <c r="RJ9" s="21" t="str">
        <f t="shared" si="17"/>
        <v/>
      </c>
      <c r="RK9" s="21" t="str">
        <f t="shared" si="17"/>
        <v/>
      </c>
      <c r="RL9" s="21" t="str">
        <f t="shared" si="17"/>
        <v/>
      </c>
      <c r="RM9" s="21" t="str">
        <f t="shared" si="17"/>
        <v/>
      </c>
      <c r="RN9" s="21" t="str">
        <f t="shared" si="17"/>
        <v/>
      </c>
      <c r="RO9" s="21" t="str">
        <f t="shared" si="17"/>
        <v/>
      </c>
      <c r="RP9" s="21" t="str">
        <f t="shared" si="17"/>
        <v/>
      </c>
      <c r="RQ9" s="21" t="str">
        <f t="shared" si="17"/>
        <v/>
      </c>
      <c r="RR9" s="21" t="str">
        <f t="shared" si="17"/>
        <v/>
      </c>
      <c r="RS9" s="21" t="str">
        <f t="shared" si="17"/>
        <v/>
      </c>
      <c r="RT9" s="21" t="str">
        <f t="shared" si="17"/>
        <v/>
      </c>
      <c r="RU9" s="21" t="str">
        <f t="shared" si="17"/>
        <v/>
      </c>
      <c r="RV9" s="21" t="str">
        <f t="shared" si="17"/>
        <v/>
      </c>
      <c r="RW9" s="21" t="str">
        <f t="shared" si="17"/>
        <v/>
      </c>
      <c r="RX9" s="21" t="str">
        <f t="shared" si="17"/>
        <v/>
      </c>
      <c r="RY9" s="21" t="str">
        <f t="shared" si="17"/>
        <v/>
      </c>
      <c r="RZ9" s="21" t="str">
        <f t="shared" si="17"/>
        <v/>
      </c>
      <c r="SA9" s="21" t="str">
        <f t="shared" si="17"/>
        <v/>
      </c>
      <c r="SB9" s="21" t="str">
        <f t="shared" si="17"/>
        <v/>
      </c>
      <c r="SC9" s="21" t="str">
        <f t="shared" si="17"/>
        <v/>
      </c>
      <c r="SD9" s="21" t="str">
        <f t="shared" si="17"/>
        <v/>
      </c>
      <c r="SE9" s="21" t="str">
        <f t="shared" si="17"/>
        <v/>
      </c>
      <c r="SF9" s="21" t="str">
        <f t="shared" si="17"/>
        <v/>
      </c>
      <c r="SG9" s="21" t="str">
        <f t="shared" si="17"/>
        <v/>
      </c>
      <c r="SH9" s="21" t="str">
        <f t="shared" si="17"/>
        <v/>
      </c>
      <c r="SI9" s="21" t="str">
        <f t="shared" si="17"/>
        <v/>
      </c>
      <c r="SJ9" s="21" t="str">
        <f t="shared" si="17"/>
        <v/>
      </c>
      <c r="SK9" s="21" t="str">
        <f t="shared" si="17"/>
        <v/>
      </c>
      <c r="SL9" s="21" t="str">
        <f t="shared" si="17"/>
        <v/>
      </c>
      <c r="SM9" s="21" t="str">
        <f t="shared" si="17"/>
        <v/>
      </c>
      <c r="SN9" s="21" t="str">
        <f t="shared" si="17"/>
        <v/>
      </c>
      <c r="SO9" s="21" t="str">
        <f t="shared" si="17"/>
        <v/>
      </c>
      <c r="SP9" s="21" t="str">
        <f t="shared" si="17"/>
        <v/>
      </c>
      <c r="SQ9" s="21" t="str">
        <f t="shared" si="17"/>
        <v/>
      </c>
      <c r="SR9" s="21" t="str">
        <f t="shared" si="17"/>
        <v/>
      </c>
      <c r="SS9" s="21" t="str">
        <f t="shared" si="17"/>
        <v/>
      </c>
      <c r="ST9" s="21" t="str">
        <f t="shared" si="17"/>
        <v/>
      </c>
      <c r="SU9" s="21" t="str">
        <f t="shared" si="17"/>
        <v/>
      </c>
      <c r="SV9" s="21" t="str">
        <f t="shared" si="17"/>
        <v/>
      </c>
      <c r="SW9" s="21" t="str">
        <f t="shared" ref="SW9:VH9" si="18">IF(ISERROR(IF((SV9+1)&lt;=$C$6,(SV9+1),"")),"",IF((SV9+1)&lt;=$C$6,(SV9+1),""))</f>
        <v/>
      </c>
      <c r="SX9" s="21" t="str">
        <f t="shared" si="18"/>
        <v/>
      </c>
      <c r="SY9" s="21" t="str">
        <f t="shared" si="18"/>
        <v/>
      </c>
      <c r="SZ9" s="21" t="str">
        <f t="shared" si="18"/>
        <v/>
      </c>
      <c r="TA9" s="21" t="str">
        <f t="shared" si="18"/>
        <v/>
      </c>
      <c r="TB9" s="21" t="str">
        <f t="shared" si="18"/>
        <v/>
      </c>
      <c r="TC9" s="21" t="str">
        <f t="shared" si="18"/>
        <v/>
      </c>
      <c r="TD9" s="21" t="str">
        <f t="shared" si="18"/>
        <v/>
      </c>
      <c r="TE9" s="21" t="str">
        <f t="shared" si="18"/>
        <v/>
      </c>
      <c r="TF9" s="21" t="str">
        <f t="shared" si="18"/>
        <v/>
      </c>
      <c r="TG9" s="21" t="str">
        <f t="shared" si="18"/>
        <v/>
      </c>
      <c r="TH9" s="21" t="str">
        <f t="shared" si="18"/>
        <v/>
      </c>
      <c r="TI9" s="21" t="str">
        <f t="shared" si="18"/>
        <v/>
      </c>
      <c r="TJ9" s="21" t="str">
        <f t="shared" si="18"/>
        <v/>
      </c>
      <c r="TK9" s="21" t="str">
        <f t="shared" si="18"/>
        <v/>
      </c>
      <c r="TL9" s="21" t="str">
        <f t="shared" si="18"/>
        <v/>
      </c>
      <c r="TM9" s="21" t="str">
        <f t="shared" si="18"/>
        <v/>
      </c>
      <c r="TN9" s="21" t="str">
        <f t="shared" si="18"/>
        <v/>
      </c>
      <c r="TO9" s="21" t="str">
        <f t="shared" si="18"/>
        <v/>
      </c>
      <c r="TP9" s="21" t="str">
        <f t="shared" si="18"/>
        <v/>
      </c>
      <c r="TQ9" s="21" t="str">
        <f t="shared" si="18"/>
        <v/>
      </c>
      <c r="TR9" s="21" t="str">
        <f t="shared" si="18"/>
        <v/>
      </c>
      <c r="TS9" s="21" t="str">
        <f t="shared" si="18"/>
        <v/>
      </c>
      <c r="TT9" s="21" t="str">
        <f t="shared" si="18"/>
        <v/>
      </c>
      <c r="TU9" s="21" t="str">
        <f t="shared" si="18"/>
        <v/>
      </c>
      <c r="TV9" s="21" t="str">
        <f t="shared" si="18"/>
        <v/>
      </c>
      <c r="TW9" s="21" t="str">
        <f t="shared" si="18"/>
        <v/>
      </c>
      <c r="TX9" s="21" t="str">
        <f t="shared" si="18"/>
        <v/>
      </c>
      <c r="TY9" s="21" t="str">
        <f t="shared" si="18"/>
        <v/>
      </c>
      <c r="TZ9" s="21" t="str">
        <f t="shared" si="18"/>
        <v/>
      </c>
      <c r="UA9" s="21" t="str">
        <f t="shared" si="18"/>
        <v/>
      </c>
      <c r="UB9" s="21" t="str">
        <f t="shared" si="18"/>
        <v/>
      </c>
      <c r="UC9" s="21" t="str">
        <f t="shared" si="18"/>
        <v/>
      </c>
      <c r="UD9" s="21" t="str">
        <f t="shared" si="18"/>
        <v/>
      </c>
      <c r="UE9" s="21" t="str">
        <f t="shared" si="18"/>
        <v/>
      </c>
      <c r="UF9" s="21" t="str">
        <f t="shared" si="18"/>
        <v/>
      </c>
      <c r="UG9" s="21" t="str">
        <f t="shared" si="18"/>
        <v/>
      </c>
      <c r="UH9" s="21" t="str">
        <f t="shared" si="18"/>
        <v/>
      </c>
      <c r="UI9" s="21" t="str">
        <f t="shared" si="18"/>
        <v/>
      </c>
      <c r="UJ9" s="21" t="str">
        <f t="shared" si="18"/>
        <v/>
      </c>
      <c r="UK9" s="21" t="str">
        <f t="shared" si="18"/>
        <v/>
      </c>
      <c r="UL9" s="21" t="str">
        <f t="shared" si="18"/>
        <v/>
      </c>
      <c r="UM9" s="21" t="str">
        <f t="shared" si="18"/>
        <v/>
      </c>
      <c r="UN9" s="21" t="str">
        <f t="shared" si="18"/>
        <v/>
      </c>
      <c r="UO9" s="21" t="str">
        <f t="shared" si="18"/>
        <v/>
      </c>
      <c r="UP9" s="21" t="str">
        <f t="shared" si="18"/>
        <v/>
      </c>
      <c r="UQ9" s="21" t="str">
        <f t="shared" si="18"/>
        <v/>
      </c>
      <c r="UR9" s="21" t="str">
        <f t="shared" si="18"/>
        <v/>
      </c>
      <c r="US9" s="21" t="str">
        <f t="shared" si="18"/>
        <v/>
      </c>
      <c r="UT9" s="21" t="str">
        <f t="shared" si="18"/>
        <v/>
      </c>
      <c r="UU9" s="21" t="str">
        <f t="shared" si="18"/>
        <v/>
      </c>
      <c r="UV9" s="21" t="str">
        <f t="shared" si="18"/>
        <v/>
      </c>
      <c r="UW9" s="21" t="str">
        <f t="shared" si="18"/>
        <v/>
      </c>
      <c r="UX9" s="21" t="str">
        <f t="shared" si="18"/>
        <v/>
      </c>
      <c r="UY9" s="21" t="str">
        <f t="shared" si="18"/>
        <v/>
      </c>
      <c r="UZ9" s="21" t="str">
        <f t="shared" si="18"/>
        <v/>
      </c>
      <c r="VA9" s="21" t="str">
        <f t="shared" si="18"/>
        <v/>
      </c>
      <c r="VB9" s="21" t="str">
        <f t="shared" si="18"/>
        <v/>
      </c>
      <c r="VC9" s="21" t="str">
        <f t="shared" si="18"/>
        <v/>
      </c>
      <c r="VD9" s="21" t="str">
        <f t="shared" si="18"/>
        <v/>
      </c>
      <c r="VE9" s="21" t="str">
        <f t="shared" si="18"/>
        <v/>
      </c>
      <c r="VF9" s="21" t="str">
        <f t="shared" si="18"/>
        <v/>
      </c>
      <c r="VG9" s="21" t="str">
        <f t="shared" si="18"/>
        <v/>
      </c>
      <c r="VH9" s="21" t="str">
        <f t="shared" si="18"/>
        <v/>
      </c>
      <c r="VI9" s="21" t="str">
        <f t="shared" ref="VI9:WO9" si="19">IF(ISERROR(IF((VH9+1)&lt;=$C$6,(VH9+1),"")),"",IF((VH9+1)&lt;=$C$6,(VH9+1),""))</f>
        <v/>
      </c>
      <c r="VJ9" s="21" t="str">
        <f t="shared" si="19"/>
        <v/>
      </c>
      <c r="VK9" s="21" t="str">
        <f t="shared" si="19"/>
        <v/>
      </c>
      <c r="VL9" s="21" t="str">
        <f t="shared" si="19"/>
        <v/>
      </c>
      <c r="VM9" s="21" t="str">
        <f t="shared" si="19"/>
        <v/>
      </c>
      <c r="VN9" s="21" t="str">
        <f t="shared" si="19"/>
        <v/>
      </c>
      <c r="VO9" s="21" t="str">
        <f t="shared" si="19"/>
        <v/>
      </c>
      <c r="VP9" s="21" t="str">
        <f t="shared" si="19"/>
        <v/>
      </c>
      <c r="VQ9" s="21" t="str">
        <f t="shared" si="19"/>
        <v/>
      </c>
      <c r="VR9" s="21" t="str">
        <f t="shared" si="19"/>
        <v/>
      </c>
      <c r="VS9" s="21" t="str">
        <f t="shared" si="19"/>
        <v/>
      </c>
      <c r="VT9" s="21" t="str">
        <f t="shared" si="19"/>
        <v/>
      </c>
      <c r="VU9" s="21" t="str">
        <f t="shared" si="19"/>
        <v/>
      </c>
      <c r="VV9" s="21" t="str">
        <f t="shared" si="19"/>
        <v/>
      </c>
      <c r="VW9" s="21" t="str">
        <f t="shared" si="19"/>
        <v/>
      </c>
      <c r="VX9" s="21" t="str">
        <f t="shared" si="19"/>
        <v/>
      </c>
      <c r="VY9" s="21" t="str">
        <f t="shared" si="19"/>
        <v/>
      </c>
      <c r="VZ9" s="21" t="str">
        <f t="shared" si="19"/>
        <v/>
      </c>
      <c r="WA9" s="21" t="str">
        <f t="shared" si="19"/>
        <v/>
      </c>
      <c r="WB9" s="21" t="str">
        <f t="shared" si="19"/>
        <v/>
      </c>
      <c r="WC9" s="21" t="str">
        <f t="shared" si="19"/>
        <v/>
      </c>
      <c r="WD9" s="21" t="str">
        <f t="shared" si="19"/>
        <v/>
      </c>
      <c r="WE9" s="21" t="str">
        <f t="shared" si="19"/>
        <v/>
      </c>
      <c r="WF9" s="21" t="str">
        <f t="shared" si="19"/>
        <v/>
      </c>
      <c r="WG9" s="21" t="str">
        <f t="shared" si="19"/>
        <v/>
      </c>
      <c r="WH9" s="21" t="str">
        <f t="shared" si="19"/>
        <v/>
      </c>
      <c r="WI9" s="21" t="str">
        <f t="shared" si="19"/>
        <v/>
      </c>
      <c r="WJ9" s="21" t="str">
        <f t="shared" si="19"/>
        <v/>
      </c>
      <c r="WK9" s="21" t="str">
        <f t="shared" si="19"/>
        <v/>
      </c>
      <c r="WL9" s="21" t="str">
        <f t="shared" si="19"/>
        <v/>
      </c>
      <c r="WM9" s="21" t="str">
        <f t="shared" si="19"/>
        <v/>
      </c>
      <c r="WN9" s="21" t="str">
        <f t="shared" si="19"/>
        <v/>
      </c>
      <c r="WO9" s="21" t="str">
        <f t="shared" si="19"/>
        <v/>
      </c>
    </row>
    <row r="10" spans="1:613" s="16" customFormat="1" ht="16.5" customHeight="1" x14ac:dyDescent="0.2">
      <c r="B10" s="37" t="s">
        <v>30</v>
      </c>
      <c r="D10" s="19" t="str">
        <f>VLOOKUP(MONTH(D$9),$A$688:$B$699,2,0)</f>
        <v>JUILLET</v>
      </c>
      <c r="E10" s="17" t="str">
        <f t="shared" ref="E10:BP10" si="20">IF(ISERROR(IF(MONTH(E$9)=MONTH(D$9),"",VLOOKUP(MONTH(E$9),$A$688:$B$699,2,0))),"",IF(MONTH(E$9)=MONTH(D$9),"",VLOOKUP(MONTH(E$9),$A$688:$B$699,2,0)))</f>
        <v/>
      </c>
      <c r="F10" s="17" t="str">
        <f t="shared" si="20"/>
        <v/>
      </c>
      <c r="G10" s="17" t="str">
        <f t="shared" si="20"/>
        <v/>
      </c>
      <c r="H10" s="17" t="str">
        <f t="shared" si="20"/>
        <v/>
      </c>
      <c r="I10" s="17" t="str">
        <f t="shared" si="20"/>
        <v/>
      </c>
      <c r="J10" s="17" t="str">
        <f t="shared" si="20"/>
        <v/>
      </c>
      <c r="K10" s="17" t="str">
        <f t="shared" si="20"/>
        <v/>
      </c>
      <c r="L10" s="17" t="str">
        <f t="shared" si="20"/>
        <v/>
      </c>
      <c r="M10" s="17" t="str">
        <f t="shared" si="20"/>
        <v/>
      </c>
      <c r="N10" s="17" t="str">
        <f t="shared" si="20"/>
        <v/>
      </c>
      <c r="O10" s="17" t="str">
        <f t="shared" si="20"/>
        <v/>
      </c>
      <c r="P10" s="17" t="str">
        <f t="shared" si="20"/>
        <v/>
      </c>
      <c r="Q10" s="17" t="str">
        <f t="shared" si="20"/>
        <v/>
      </c>
      <c r="R10" s="17" t="str">
        <f t="shared" si="20"/>
        <v/>
      </c>
      <c r="S10" s="17" t="str">
        <f t="shared" si="20"/>
        <v/>
      </c>
      <c r="T10" s="17" t="str">
        <f t="shared" si="20"/>
        <v/>
      </c>
      <c r="U10" s="17" t="str">
        <f t="shared" si="20"/>
        <v/>
      </c>
      <c r="V10" s="17" t="str">
        <f t="shared" si="20"/>
        <v/>
      </c>
      <c r="W10" s="17" t="str">
        <f t="shared" si="20"/>
        <v/>
      </c>
      <c r="X10" s="17" t="str">
        <f t="shared" si="20"/>
        <v/>
      </c>
      <c r="Y10" s="17" t="str">
        <f t="shared" si="20"/>
        <v/>
      </c>
      <c r="Z10" s="17" t="str">
        <f t="shared" si="20"/>
        <v/>
      </c>
      <c r="AA10" s="17" t="str">
        <f t="shared" si="20"/>
        <v/>
      </c>
      <c r="AB10" s="17" t="str">
        <f t="shared" si="20"/>
        <v/>
      </c>
      <c r="AC10" s="17" t="str">
        <f t="shared" si="20"/>
        <v/>
      </c>
      <c r="AD10" s="17" t="str">
        <f t="shared" si="20"/>
        <v/>
      </c>
      <c r="AE10" s="17" t="str">
        <f t="shared" si="20"/>
        <v/>
      </c>
      <c r="AF10" s="17" t="str">
        <f t="shared" si="20"/>
        <v/>
      </c>
      <c r="AG10" s="17" t="str">
        <f t="shared" si="20"/>
        <v/>
      </c>
      <c r="AH10" s="17" t="str">
        <f t="shared" si="20"/>
        <v/>
      </c>
      <c r="AI10" s="17" t="str">
        <f t="shared" si="20"/>
        <v>AOÛT</v>
      </c>
      <c r="AJ10" s="17" t="str">
        <f t="shared" si="20"/>
        <v/>
      </c>
      <c r="AK10" s="17" t="str">
        <f t="shared" si="20"/>
        <v/>
      </c>
      <c r="AL10" s="17" t="str">
        <f t="shared" si="20"/>
        <v/>
      </c>
      <c r="AM10" s="17" t="str">
        <f t="shared" si="20"/>
        <v/>
      </c>
      <c r="AN10" s="17" t="str">
        <f t="shared" si="20"/>
        <v/>
      </c>
      <c r="AO10" s="17" t="str">
        <f t="shared" si="20"/>
        <v/>
      </c>
      <c r="AP10" s="17" t="str">
        <f t="shared" si="20"/>
        <v/>
      </c>
      <c r="AQ10" s="17" t="str">
        <f t="shared" si="20"/>
        <v/>
      </c>
      <c r="AR10" s="17" t="str">
        <f t="shared" si="20"/>
        <v/>
      </c>
      <c r="AS10" s="17" t="str">
        <f t="shared" si="20"/>
        <v/>
      </c>
      <c r="AT10" s="17" t="str">
        <f t="shared" si="20"/>
        <v/>
      </c>
      <c r="AU10" s="17" t="str">
        <f t="shared" si="20"/>
        <v/>
      </c>
      <c r="AV10" s="17" t="str">
        <f t="shared" si="20"/>
        <v/>
      </c>
      <c r="AW10" s="17" t="str">
        <f t="shared" si="20"/>
        <v/>
      </c>
      <c r="AX10" s="17" t="str">
        <f t="shared" si="20"/>
        <v/>
      </c>
      <c r="AY10" s="17" t="str">
        <f t="shared" si="20"/>
        <v/>
      </c>
      <c r="AZ10" s="17" t="str">
        <f t="shared" si="20"/>
        <v/>
      </c>
      <c r="BA10" s="17" t="str">
        <f t="shared" si="20"/>
        <v/>
      </c>
      <c r="BB10" s="17" t="str">
        <f t="shared" si="20"/>
        <v/>
      </c>
      <c r="BC10" s="17" t="str">
        <f t="shared" si="20"/>
        <v/>
      </c>
      <c r="BD10" s="17" t="str">
        <f t="shared" si="20"/>
        <v/>
      </c>
      <c r="BE10" s="17" t="str">
        <f t="shared" si="20"/>
        <v/>
      </c>
      <c r="BF10" s="17" t="str">
        <f t="shared" si="20"/>
        <v/>
      </c>
      <c r="BG10" s="17" t="str">
        <f t="shared" si="20"/>
        <v/>
      </c>
      <c r="BH10" s="17" t="str">
        <f t="shared" si="20"/>
        <v/>
      </c>
      <c r="BI10" s="17" t="str">
        <f t="shared" si="20"/>
        <v/>
      </c>
      <c r="BJ10" s="17" t="str">
        <f t="shared" si="20"/>
        <v/>
      </c>
      <c r="BK10" s="17" t="str">
        <f t="shared" si="20"/>
        <v/>
      </c>
      <c r="BL10" s="17" t="str">
        <f t="shared" si="20"/>
        <v/>
      </c>
      <c r="BM10" s="17" t="str">
        <f t="shared" si="20"/>
        <v/>
      </c>
      <c r="BN10" s="17" t="str">
        <f t="shared" si="20"/>
        <v>SEPTEM.</v>
      </c>
      <c r="BO10" s="17" t="str">
        <f t="shared" si="20"/>
        <v/>
      </c>
      <c r="BP10" s="17" t="str">
        <f t="shared" si="20"/>
        <v/>
      </c>
      <c r="BQ10" s="17" t="str">
        <f t="shared" ref="BQ10:EB10" si="21">IF(ISERROR(IF(MONTH(BQ$9)=MONTH(BP$9),"",VLOOKUP(MONTH(BQ$9),$A$688:$B$699,2,0))),"",IF(MONTH(BQ$9)=MONTH(BP$9),"",VLOOKUP(MONTH(BQ$9),$A$688:$B$699,2,0)))</f>
        <v/>
      </c>
      <c r="BR10" s="17" t="str">
        <f t="shared" si="21"/>
        <v/>
      </c>
      <c r="BS10" s="17" t="str">
        <f t="shared" si="21"/>
        <v/>
      </c>
      <c r="BT10" s="17" t="str">
        <f t="shared" si="21"/>
        <v/>
      </c>
      <c r="BU10" s="17" t="str">
        <f t="shared" si="21"/>
        <v/>
      </c>
      <c r="BV10" s="17" t="str">
        <f t="shared" si="21"/>
        <v/>
      </c>
      <c r="BW10" s="17" t="str">
        <f t="shared" si="21"/>
        <v/>
      </c>
      <c r="BX10" s="17" t="str">
        <f t="shared" si="21"/>
        <v/>
      </c>
      <c r="BY10" s="17" t="str">
        <f t="shared" si="21"/>
        <v/>
      </c>
      <c r="BZ10" s="17" t="str">
        <f t="shared" si="21"/>
        <v/>
      </c>
      <c r="CA10" s="17" t="str">
        <f t="shared" si="21"/>
        <v/>
      </c>
      <c r="CB10" s="17" t="str">
        <f t="shared" si="21"/>
        <v/>
      </c>
      <c r="CC10" s="17" t="str">
        <f t="shared" si="21"/>
        <v/>
      </c>
      <c r="CD10" s="17" t="str">
        <f t="shared" si="21"/>
        <v/>
      </c>
      <c r="CE10" s="17" t="str">
        <f t="shared" si="21"/>
        <v/>
      </c>
      <c r="CF10" s="17" t="str">
        <f t="shared" si="21"/>
        <v/>
      </c>
      <c r="CG10" s="17" t="str">
        <f t="shared" si="21"/>
        <v/>
      </c>
      <c r="CH10" s="17" t="str">
        <f t="shared" si="21"/>
        <v/>
      </c>
      <c r="CI10" s="17" t="str">
        <f t="shared" si="21"/>
        <v/>
      </c>
      <c r="CJ10" s="17" t="str">
        <f t="shared" si="21"/>
        <v/>
      </c>
      <c r="CK10" s="17" t="str">
        <f t="shared" si="21"/>
        <v/>
      </c>
      <c r="CL10" s="17" t="str">
        <f t="shared" si="21"/>
        <v/>
      </c>
      <c r="CM10" s="17" t="str">
        <f t="shared" si="21"/>
        <v/>
      </c>
      <c r="CN10" s="17" t="str">
        <f t="shared" si="21"/>
        <v/>
      </c>
      <c r="CO10" s="24" t="str">
        <f t="shared" si="21"/>
        <v/>
      </c>
      <c r="CP10" s="17" t="str">
        <f t="shared" si="21"/>
        <v/>
      </c>
      <c r="CQ10" s="17" t="str">
        <f t="shared" si="21"/>
        <v/>
      </c>
      <c r="CR10" s="17" t="str">
        <f t="shared" si="21"/>
        <v>OCTOB.</v>
      </c>
      <c r="CS10" s="17" t="str">
        <f t="shared" si="21"/>
        <v/>
      </c>
      <c r="CT10" s="17" t="str">
        <f t="shared" si="21"/>
        <v/>
      </c>
      <c r="CU10" s="17" t="str">
        <f t="shared" si="21"/>
        <v/>
      </c>
      <c r="CV10" s="17" t="str">
        <f t="shared" si="21"/>
        <v/>
      </c>
      <c r="CW10" s="17" t="str">
        <f t="shared" si="21"/>
        <v/>
      </c>
      <c r="CX10" s="17" t="str">
        <f t="shared" si="21"/>
        <v/>
      </c>
      <c r="CY10" s="17" t="str">
        <f t="shared" si="21"/>
        <v/>
      </c>
      <c r="CZ10" s="17" t="str">
        <f t="shared" si="21"/>
        <v/>
      </c>
      <c r="DA10" s="17" t="str">
        <f t="shared" si="21"/>
        <v/>
      </c>
      <c r="DB10" s="17" t="str">
        <f t="shared" si="21"/>
        <v/>
      </c>
      <c r="DC10" s="17" t="str">
        <f t="shared" si="21"/>
        <v/>
      </c>
      <c r="DD10" s="17" t="str">
        <f t="shared" si="21"/>
        <v/>
      </c>
      <c r="DE10" s="17" t="str">
        <f t="shared" si="21"/>
        <v/>
      </c>
      <c r="DF10" s="17" t="str">
        <f t="shared" si="21"/>
        <v/>
      </c>
      <c r="DG10" s="17" t="str">
        <f t="shared" si="21"/>
        <v/>
      </c>
      <c r="DH10" s="17" t="str">
        <f t="shared" si="21"/>
        <v/>
      </c>
      <c r="DI10" s="17" t="str">
        <f t="shared" si="21"/>
        <v/>
      </c>
      <c r="DJ10" s="17" t="str">
        <f t="shared" si="21"/>
        <v/>
      </c>
      <c r="DK10" s="17" t="str">
        <f t="shared" si="21"/>
        <v/>
      </c>
      <c r="DL10" s="17" t="str">
        <f t="shared" si="21"/>
        <v/>
      </c>
      <c r="DM10" s="17" t="str">
        <f t="shared" si="21"/>
        <v/>
      </c>
      <c r="DN10" s="17" t="str">
        <f t="shared" si="21"/>
        <v/>
      </c>
      <c r="DO10" s="17" t="str">
        <f t="shared" si="21"/>
        <v/>
      </c>
      <c r="DP10" s="17" t="str">
        <f t="shared" si="21"/>
        <v/>
      </c>
      <c r="DQ10" s="17" t="str">
        <f t="shared" si="21"/>
        <v/>
      </c>
      <c r="DR10" s="17" t="str">
        <f t="shared" si="21"/>
        <v/>
      </c>
      <c r="DS10" s="17" t="str">
        <f t="shared" si="21"/>
        <v/>
      </c>
      <c r="DT10" s="17" t="str">
        <f t="shared" si="21"/>
        <v/>
      </c>
      <c r="DU10" s="17" t="str">
        <f t="shared" si="21"/>
        <v/>
      </c>
      <c r="DV10" s="17" t="str">
        <f t="shared" si="21"/>
        <v/>
      </c>
      <c r="DW10" s="17" t="str">
        <f t="shared" si="21"/>
        <v>NOVEM.</v>
      </c>
      <c r="DX10" s="17" t="str">
        <f t="shared" si="21"/>
        <v/>
      </c>
      <c r="DY10" s="17" t="str">
        <f t="shared" si="21"/>
        <v/>
      </c>
      <c r="DZ10" s="17" t="str">
        <f t="shared" si="21"/>
        <v/>
      </c>
      <c r="EA10" s="17" t="str">
        <f t="shared" si="21"/>
        <v/>
      </c>
      <c r="EB10" s="17" t="str">
        <f t="shared" si="21"/>
        <v/>
      </c>
      <c r="EC10" s="17" t="str">
        <f t="shared" ref="EC10:GN10" si="22">IF(ISERROR(IF(MONTH(EC$9)=MONTH(EB$9),"",VLOOKUP(MONTH(EC$9),$A$688:$B$699,2,0))),"",IF(MONTH(EC$9)=MONTH(EB$9),"",VLOOKUP(MONTH(EC$9),$A$688:$B$699,2,0)))</f>
        <v/>
      </c>
      <c r="ED10" s="17" t="str">
        <f t="shared" si="22"/>
        <v/>
      </c>
      <c r="EE10" s="17" t="str">
        <f t="shared" si="22"/>
        <v/>
      </c>
      <c r="EF10" s="17" t="str">
        <f t="shared" si="22"/>
        <v/>
      </c>
      <c r="EG10" s="17" t="str">
        <f t="shared" si="22"/>
        <v/>
      </c>
      <c r="EH10" s="17" t="str">
        <f t="shared" si="22"/>
        <v/>
      </c>
      <c r="EI10" s="17" t="str">
        <f t="shared" si="22"/>
        <v/>
      </c>
      <c r="EJ10" s="17" t="str">
        <f t="shared" si="22"/>
        <v/>
      </c>
      <c r="EK10" s="17" t="str">
        <f t="shared" si="22"/>
        <v/>
      </c>
      <c r="EL10" s="17" t="str">
        <f t="shared" si="22"/>
        <v/>
      </c>
      <c r="EM10" s="17" t="str">
        <f t="shared" si="22"/>
        <v/>
      </c>
      <c r="EN10" s="17" t="str">
        <f t="shared" si="22"/>
        <v/>
      </c>
      <c r="EO10" s="17" t="str">
        <f t="shared" si="22"/>
        <v/>
      </c>
      <c r="EP10" s="17" t="str">
        <f t="shared" si="22"/>
        <v/>
      </c>
      <c r="EQ10" s="17" t="str">
        <f t="shared" si="22"/>
        <v/>
      </c>
      <c r="ER10" s="17" t="str">
        <f t="shared" si="22"/>
        <v/>
      </c>
      <c r="ES10" s="17" t="str">
        <f t="shared" si="22"/>
        <v/>
      </c>
      <c r="ET10" s="17" t="str">
        <f t="shared" si="22"/>
        <v/>
      </c>
      <c r="EU10" s="17" t="str">
        <f t="shared" si="22"/>
        <v/>
      </c>
      <c r="EV10" s="17" t="str">
        <f t="shared" si="22"/>
        <v/>
      </c>
      <c r="EW10" s="17" t="str">
        <f t="shared" si="22"/>
        <v/>
      </c>
      <c r="EX10" s="17" t="str">
        <f t="shared" si="22"/>
        <v/>
      </c>
      <c r="EY10" s="17" t="str">
        <f t="shared" si="22"/>
        <v/>
      </c>
      <c r="EZ10" s="17" t="str">
        <f t="shared" si="22"/>
        <v/>
      </c>
      <c r="FA10" s="17" t="str">
        <f t="shared" si="22"/>
        <v>DECEMB.</v>
      </c>
      <c r="FB10" s="17" t="str">
        <f t="shared" si="22"/>
        <v/>
      </c>
      <c r="FC10" s="17" t="str">
        <f t="shared" si="22"/>
        <v/>
      </c>
      <c r="FD10" s="17" t="str">
        <f t="shared" si="22"/>
        <v/>
      </c>
      <c r="FE10" s="17" t="str">
        <f t="shared" si="22"/>
        <v/>
      </c>
      <c r="FF10" s="17" t="str">
        <f t="shared" si="22"/>
        <v/>
      </c>
      <c r="FG10" s="17" t="str">
        <f t="shared" si="22"/>
        <v/>
      </c>
      <c r="FH10" s="17" t="str">
        <f t="shared" si="22"/>
        <v/>
      </c>
      <c r="FI10" s="17" t="str">
        <f t="shared" si="22"/>
        <v/>
      </c>
      <c r="FJ10" s="17" t="str">
        <f t="shared" si="22"/>
        <v/>
      </c>
      <c r="FK10" s="17" t="str">
        <f t="shared" si="22"/>
        <v/>
      </c>
      <c r="FL10" s="17" t="str">
        <f t="shared" si="22"/>
        <v/>
      </c>
      <c r="FM10" s="17" t="str">
        <f t="shared" si="22"/>
        <v/>
      </c>
      <c r="FN10" s="17" t="str">
        <f t="shared" si="22"/>
        <v/>
      </c>
      <c r="FO10" s="17" t="str">
        <f t="shared" si="22"/>
        <v/>
      </c>
      <c r="FP10" s="17" t="str">
        <f t="shared" si="22"/>
        <v/>
      </c>
      <c r="FQ10" s="17" t="str">
        <f t="shared" si="22"/>
        <v/>
      </c>
      <c r="FR10" s="17" t="str">
        <f t="shared" si="22"/>
        <v/>
      </c>
      <c r="FS10" s="17" t="str">
        <f t="shared" si="22"/>
        <v/>
      </c>
      <c r="FT10" s="17" t="str">
        <f t="shared" si="22"/>
        <v/>
      </c>
      <c r="FU10" s="17" t="str">
        <f t="shared" si="22"/>
        <v/>
      </c>
      <c r="FV10" s="17" t="str">
        <f t="shared" si="22"/>
        <v/>
      </c>
      <c r="FW10" s="17" t="str">
        <f t="shared" si="22"/>
        <v/>
      </c>
      <c r="FX10" s="17" t="str">
        <f t="shared" si="22"/>
        <v/>
      </c>
      <c r="FY10" s="17" t="str">
        <f t="shared" si="22"/>
        <v/>
      </c>
      <c r="FZ10" s="17" t="str">
        <f t="shared" si="22"/>
        <v/>
      </c>
      <c r="GA10" s="17" t="str">
        <f t="shared" si="22"/>
        <v/>
      </c>
      <c r="GB10" s="17" t="str">
        <f t="shared" si="22"/>
        <v/>
      </c>
      <c r="GC10" s="17" t="str">
        <f t="shared" si="22"/>
        <v/>
      </c>
      <c r="GD10" s="17" t="str">
        <f t="shared" si="22"/>
        <v/>
      </c>
      <c r="GE10" s="17" t="str">
        <f t="shared" si="22"/>
        <v/>
      </c>
      <c r="GF10" s="17" t="str">
        <f t="shared" si="22"/>
        <v/>
      </c>
      <c r="GG10" s="17" t="str">
        <f t="shared" si="22"/>
        <v/>
      </c>
      <c r="GH10" s="17" t="str">
        <f t="shared" si="22"/>
        <v/>
      </c>
      <c r="GI10" s="17" t="str">
        <f t="shared" si="22"/>
        <v/>
      </c>
      <c r="GJ10" s="17" t="str">
        <f t="shared" si="22"/>
        <v/>
      </c>
      <c r="GK10" s="17" t="str">
        <f t="shared" si="22"/>
        <v/>
      </c>
      <c r="GL10" s="17" t="str">
        <f t="shared" si="22"/>
        <v/>
      </c>
      <c r="GM10" s="17" t="str">
        <f t="shared" si="22"/>
        <v/>
      </c>
      <c r="GN10" s="17" t="str">
        <f t="shared" si="22"/>
        <v/>
      </c>
      <c r="GO10" s="17" t="str">
        <f t="shared" ref="GO10:IZ10" si="23">IF(ISERROR(IF(MONTH(GO$9)=MONTH(GN$9),"",VLOOKUP(MONTH(GO$9),$A$688:$B$699,2,0))),"",IF(MONTH(GO$9)=MONTH(GN$9),"",VLOOKUP(MONTH(GO$9),$A$688:$B$699,2,0)))</f>
        <v/>
      </c>
      <c r="GP10" s="17" t="str">
        <f t="shared" si="23"/>
        <v/>
      </c>
      <c r="GQ10" s="17" t="str">
        <f t="shared" si="23"/>
        <v/>
      </c>
      <c r="GR10" s="17" t="str">
        <f t="shared" si="23"/>
        <v/>
      </c>
      <c r="GS10" s="17" t="str">
        <f t="shared" si="23"/>
        <v/>
      </c>
      <c r="GT10" s="17" t="str">
        <f t="shared" si="23"/>
        <v/>
      </c>
      <c r="GU10" s="17" t="str">
        <f t="shared" si="23"/>
        <v/>
      </c>
      <c r="GV10" s="17" t="str">
        <f t="shared" si="23"/>
        <v/>
      </c>
      <c r="GW10" s="17" t="str">
        <f t="shared" si="23"/>
        <v/>
      </c>
      <c r="GX10" s="17" t="str">
        <f t="shared" si="23"/>
        <v/>
      </c>
      <c r="GY10" s="17" t="str">
        <f t="shared" si="23"/>
        <v/>
      </c>
      <c r="GZ10" s="17" t="str">
        <f t="shared" si="23"/>
        <v/>
      </c>
      <c r="HA10" s="17" t="str">
        <f t="shared" si="23"/>
        <v/>
      </c>
      <c r="HB10" s="17" t="str">
        <f t="shared" si="23"/>
        <v/>
      </c>
      <c r="HC10" s="17" t="str">
        <f t="shared" si="23"/>
        <v/>
      </c>
      <c r="HD10" s="17" t="str">
        <f t="shared" si="23"/>
        <v/>
      </c>
      <c r="HE10" s="17" t="str">
        <f t="shared" si="23"/>
        <v/>
      </c>
      <c r="HF10" s="17" t="str">
        <f t="shared" si="23"/>
        <v/>
      </c>
      <c r="HG10" s="17" t="str">
        <f t="shared" si="23"/>
        <v/>
      </c>
      <c r="HH10" s="17" t="str">
        <f t="shared" si="23"/>
        <v/>
      </c>
      <c r="HI10" s="17" t="str">
        <f t="shared" si="23"/>
        <v/>
      </c>
      <c r="HJ10" s="17" t="str">
        <f t="shared" si="23"/>
        <v/>
      </c>
      <c r="HK10" s="17" t="str">
        <f t="shared" si="23"/>
        <v/>
      </c>
      <c r="HL10" s="17" t="str">
        <f t="shared" si="23"/>
        <v/>
      </c>
      <c r="HM10" s="17" t="str">
        <f t="shared" si="23"/>
        <v/>
      </c>
      <c r="HN10" s="17" t="str">
        <f t="shared" si="23"/>
        <v/>
      </c>
      <c r="HO10" s="17" t="str">
        <f t="shared" si="23"/>
        <v/>
      </c>
      <c r="HP10" s="17" t="str">
        <f t="shared" si="23"/>
        <v/>
      </c>
      <c r="HQ10" s="17" t="str">
        <f t="shared" si="23"/>
        <v/>
      </c>
      <c r="HR10" s="17" t="str">
        <f t="shared" si="23"/>
        <v/>
      </c>
      <c r="HS10" s="17" t="str">
        <f t="shared" si="23"/>
        <v/>
      </c>
      <c r="HT10" s="17" t="str">
        <f t="shared" si="23"/>
        <v/>
      </c>
      <c r="HU10" s="17" t="str">
        <f t="shared" si="23"/>
        <v/>
      </c>
      <c r="HV10" s="17" t="str">
        <f t="shared" si="23"/>
        <v/>
      </c>
      <c r="HW10" s="17" t="str">
        <f t="shared" si="23"/>
        <v/>
      </c>
      <c r="HX10" s="17" t="str">
        <f t="shared" si="23"/>
        <v/>
      </c>
      <c r="HY10" s="17" t="str">
        <f t="shared" si="23"/>
        <v/>
      </c>
      <c r="HZ10" s="17" t="str">
        <f t="shared" si="23"/>
        <v/>
      </c>
      <c r="IA10" s="17" t="str">
        <f t="shared" si="23"/>
        <v/>
      </c>
      <c r="IB10" s="17" t="str">
        <f t="shared" si="23"/>
        <v/>
      </c>
      <c r="IC10" s="17" t="str">
        <f t="shared" si="23"/>
        <v/>
      </c>
      <c r="ID10" s="17" t="str">
        <f t="shared" si="23"/>
        <v/>
      </c>
      <c r="IE10" s="17" t="str">
        <f t="shared" si="23"/>
        <v/>
      </c>
      <c r="IF10" s="17" t="str">
        <f t="shared" si="23"/>
        <v/>
      </c>
      <c r="IG10" s="17" t="str">
        <f t="shared" si="23"/>
        <v/>
      </c>
      <c r="IH10" s="17" t="str">
        <f t="shared" si="23"/>
        <v/>
      </c>
      <c r="II10" s="17" t="str">
        <f t="shared" si="23"/>
        <v/>
      </c>
      <c r="IJ10" s="17" t="str">
        <f t="shared" si="23"/>
        <v/>
      </c>
      <c r="IK10" s="17" t="str">
        <f t="shared" si="23"/>
        <v/>
      </c>
      <c r="IL10" s="17" t="str">
        <f t="shared" si="23"/>
        <v/>
      </c>
      <c r="IM10" s="17" t="str">
        <f t="shared" si="23"/>
        <v/>
      </c>
      <c r="IN10" s="17" t="str">
        <f t="shared" si="23"/>
        <v/>
      </c>
      <c r="IO10" s="17" t="str">
        <f t="shared" si="23"/>
        <v/>
      </c>
      <c r="IP10" s="17" t="str">
        <f t="shared" si="23"/>
        <v/>
      </c>
      <c r="IQ10" s="17" t="str">
        <f t="shared" si="23"/>
        <v/>
      </c>
      <c r="IR10" s="17" t="str">
        <f t="shared" si="23"/>
        <v/>
      </c>
      <c r="IS10" s="17" t="str">
        <f t="shared" si="23"/>
        <v/>
      </c>
      <c r="IT10" s="17" t="str">
        <f t="shared" si="23"/>
        <v/>
      </c>
      <c r="IU10" s="17" t="str">
        <f t="shared" si="23"/>
        <v/>
      </c>
      <c r="IV10" s="17" t="str">
        <f t="shared" si="23"/>
        <v/>
      </c>
      <c r="IW10" s="17" t="str">
        <f t="shared" si="23"/>
        <v/>
      </c>
      <c r="IX10" s="17" t="str">
        <f t="shared" si="23"/>
        <v/>
      </c>
      <c r="IY10" s="17" t="str">
        <f t="shared" si="23"/>
        <v/>
      </c>
      <c r="IZ10" s="17" t="str">
        <f t="shared" si="23"/>
        <v/>
      </c>
      <c r="JA10" s="17" t="str">
        <f t="shared" ref="JA10:LL10" si="24">IF(ISERROR(IF(MONTH(JA$9)=MONTH(IZ$9),"",VLOOKUP(MONTH(JA$9),$A$688:$B$699,2,0))),"",IF(MONTH(JA$9)=MONTH(IZ$9),"",VLOOKUP(MONTH(JA$9),$A$688:$B$699,2,0)))</f>
        <v/>
      </c>
      <c r="JB10" s="17" t="str">
        <f t="shared" si="24"/>
        <v/>
      </c>
      <c r="JC10" s="17" t="str">
        <f t="shared" si="24"/>
        <v/>
      </c>
      <c r="JD10" s="17" t="str">
        <f t="shared" si="24"/>
        <v/>
      </c>
      <c r="JE10" s="17" t="str">
        <f t="shared" si="24"/>
        <v/>
      </c>
      <c r="JF10" s="17" t="str">
        <f t="shared" si="24"/>
        <v/>
      </c>
      <c r="JG10" s="17" t="str">
        <f t="shared" si="24"/>
        <v/>
      </c>
      <c r="JH10" s="17" t="str">
        <f t="shared" si="24"/>
        <v/>
      </c>
      <c r="JI10" s="17" t="str">
        <f t="shared" si="24"/>
        <v/>
      </c>
      <c r="JJ10" s="17" t="str">
        <f t="shared" si="24"/>
        <v/>
      </c>
      <c r="JK10" s="17" t="str">
        <f t="shared" si="24"/>
        <v/>
      </c>
      <c r="JL10" s="17" t="str">
        <f t="shared" si="24"/>
        <v/>
      </c>
      <c r="JM10" s="17" t="str">
        <f t="shared" si="24"/>
        <v/>
      </c>
      <c r="JN10" s="17" t="str">
        <f t="shared" si="24"/>
        <v/>
      </c>
      <c r="JO10" s="17" t="str">
        <f t="shared" si="24"/>
        <v/>
      </c>
      <c r="JP10" s="17" t="str">
        <f t="shared" si="24"/>
        <v/>
      </c>
      <c r="JQ10" s="17" t="str">
        <f t="shared" si="24"/>
        <v/>
      </c>
      <c r="JR10" s="17" t="str">
        <f t="shared" si="24"/>
        <v/>
      </c>
      <c r="JS10" s="17" t="str">
        <f t="shared" si="24"/>
        <v/>
      </c>
      <c r="JT10" s="17" t="str">
        <f t="shared" si="24"/>
        <v/>
      </c>
      <c r="JU10" s="17" t="str">
        <f t="shared" si="24"/>
        <v/>
      </c>
      <c r="JV10" s="17" t="str">
        <f t="shared" si="24"/>
        <v/>
      </c>
      <c r="JW10" s="17" t="str">
        <f t="shared" si="24"/>
        <v/>
      </c>
      <c r="JX10" s="17" t="str">
        <f t="shared" si="24"/>
        <v/>
      </c>
      <c r="JY10" s="17" t="str">
        <f t="shared" si="24"/>
        <v/>
      </c>
      <c r="JZ10" s="17" t="str">
        <f t="shared" si="24"/>
        <v/>
      </c>
      <c r="KA10" s="17" t="str">
        <f t="shared" si="24"/>
        <v/>
      </c>
      <c r="KB10" s="17" t="str">
        <f t="shared" si="24"/>
        <v/>
      </c>
      <c r="KC10" s="17" t="str">
        <f t="shared" si="24"/>
        <v/>
      </c>
      <c r="KD10" s="17" t="str">
        <f t="shared" si="24"/>
        <v/>
      </c>
      <c r="KE10" s="17" t="str">
        <f t="shared" si="24"/>
        <v/>
      </c>
      <c r="KF10" s="17" t="str">
        <f t="shared" si="24"/>
        <v/>
      </c>
      <c r="KG10" s="17" t="str">
        <f t="shared" si="24"/>
        <v/>
      </c>
      <c r="KH10" s="17" t="str">
        <f t="shared" si="24"/>
        <v/>
      </c>
      <c r="KI10" s="17" t="str">
        <f t="shared" si="24"/>
        <v/>
      </c>
      <c r="KJ10" s="17" t="str">
        <f t="shared" si="24"/>
        <v/>
      </c>
      <c r="KK10" s="17" t="str">
        <f t="shared" si="24"/>
        <v/>
      </c>
      <c r="KL10" s="17" t="str">
        <f t="shared" si="24"/>
        <v/>
      </c>
      <c r="KM10" s="17" t="str">
        <f t="shared" si="24"/>
        <v/>
      </c>
      <c r="KN10" s="17" t="str">
        <f t="shared" si="24"/>
        <v/>
      </c>
      <c r="KO10" s="17" t="str">
        <f t="shared" si="24"/>
        <v/>
      </c>
      <c r="KP10" s="17" t="str">
        <f t="shared" si="24"/>
        <v/>
      </c>
      <c r="KQ10" s="17" t="str">
        <f t="shared" si="24"/>
        <v/>
      </c>
      <c r="KR10" s="17" t="str">
        <f t="shared" si="24"/>
        <v/>
      </c>
      <c r="KS10" s="17" t="str">
        <f t="shared" si="24"/>
        <v/>
      </c>
      <c r="KT10" s="17" t="str">
        <f t="shared" si="24"/>
        <v/>
      </c>
      <c r="KU10" s="17" t="str">
        <f t="shared" si="24"/>
        <v/>
      </c>
      <c r="KV10" s="17" t="str">
        <f t="shared" si="24"/>
        <v/>
      </c>
      <c r="KW10" s="17" t="str">
        <f t="shared" si="24"/>
        <v/>
      </c>
      <c r="KX10" s="17" t="str">
        <f t="shared" si="24"/>
        <v/>
      </c>
      <c r="KY10" s="17" t="str">
        <f t="shared" si="24"/>
        <v/>
      </c>
      <c r="KZ10" s="17" t="str">
        <f t="shared" si="24"/>
        <v/>
      </c>
      <c r="LA10" s="17" t="str">
        <f t="shared" si="24"/>
        <v/>
      </c>
      <c r="LB10" s="17" t="str">
        <f t="shared" si="24"/>
        <v/>
      </c>
      <c r="LC10" s="17" t="str">
        <f t="shared" si="24"/>
        <v/>
      </c>
      <c r="LD10" s="17" t="str">
        <f t="shared" si="24"/>
        <v/>
      </c>
      <c r="LE10" s="17" t="str">
        <f t="shared" si="24"/>
        <v/>
      </c>
      <c r="LF10" s="17" t="str">
        <f t="shared" si="24"/>
        <v/>
      </c>
      <c r="LG10" s="17" t="str">
        <f t="shared" si="24"/>
        <v/>
      </c>
      <c r="LH10" s="17" t="str">
        <f t="shared" si="24"/>
        <v/>
      </c>
      <c r="LI10" s="17" t="str">
        <f t="shared" si="24"/>
        <v/>
      </c>
      <c r="LJ10" s="17" t="str">
        <f t="shared" si="24"/>
        <v/>
      </c>
      <c r="LK10" s="17" t="str">
        <f t="shared" si="24"/>
        <v/>
      </c>
      <c r="LL10" s="17" t="str">
        <f t="shared" si="24"/>
        <v/>
      </c>
      <c r="LM10" s="17" t="str">
        <f t="shared" ref="LM10:NX10" si="25">IF(ISERROR(IF(MONTH(LM$9)=MONTH(LL$9),"",VLOOKUP(MONTH(LM$9),$A$688:$B$699,2,0))),"",IF(MONTH(LM$9)=MONTH(LL$9),"",VLOOKUP(MONTH(LM$9),$A$688:$B$699,2,0)))</f>
        <v/>
      </c>
      <c r="LN10" s="17" t="str">
        <f t="shared" si="25"/>
        <v/>
      </c>
      <c r="LO10" s="17" t="str">
        <f t="shared" si="25"/>
        <v/>
      </c>
      <c r="LP10" s="17" t="str">
        <f t="shared" si="25"/>
        <v/>
      </c>
      <c r="LQ10" s="17" t="str">
        <f t="shared" si="25"/>
        <v/>
      </c>
      <c r="LR10" s="17" t="str">
        <f t="shared" si="25"/>
        <v/>
      </c>
      <c r="LS10" s="17" t="str">
        <f t="shared" si="25"/>
        <v/>
      </c>
      <c r="LT10" s="17" t="str">
        <f t="shared" si="25"/>
        <v/>
      </c>
      <c r="LU10" s="17" t="str">
        <f t="shared" si="25"/>
        <v/>
      </c>
      <c r="LV10" s="17" t="str">
        <f t="shared" si="25"/>
        <v/>
      </c>
      <c r="LW10" s="17" t="str">
        <f t="shared" si="25"/>
        <v/>
      </c>
      <c r="LX10" s="17" t="str">
        <f t="shared" si="25"/>
        <v/>
      </c>
      <c r="LY10" s="17" t="str">
        <f t="shared" si="25"/>
        <v/>
      </c>
      <c r="LZ10" s="17" t="str">
        <f t="shared" si="25"/>
        <v/>
      </c>
      <c r="MA10" s="17" t="str">
        <f t="shared" si="25"/>
        <v/>
      </c>
      <c r="MB10" s="17" t="str">
        <f t="shared" si="25"/>
        <v/>
      </c>
      <c r="MC10" s="17" t="str">
        <f t="shared" si="25"/>
        <v/>
      </c>
      <c r="MD10" s="17" t="str">
        <f t="shared" si="25"/>
        <v/>
      </c>
      <c r="ME10" s="17" t="str">
        <f t="shared" si="25"/>
        <v/>
      </c>
      <c r="MF10" s="17" t="str">
        <f t="shared" si="25"/>
        <v/>
      </c>
      <c r="MG10" s="17" t="str">
        <f t="shared" si="25"/>
        <v/>
      </c>
      <c r="MH10" s="17" t="str">
        <f t="shared" si="25"/>
        <v/>
      </c>
      <c r="MI10" s="17" t="str">
        <f t="shared" si="25"/>
        <v/>
      </c>
      <c r="MJ10" s="17" t="str">
        <f t="shared" si="25"/>
        <v/>
      </c>
      <c r="MK10" s="17" t="str">
        <f t="shared" si="25"/>
        <v/>
      </c>
      <c r="ML10" s="17" t="str">
        <f t="shared" si="25"/>
        <v/>
      </c>
      <c r="MM10" s="17" t="str">
        <f t="shared" si="25"/>
        <v/>
      </c>
      <c r="MN10" s="17" t="str">
        <f t="shared" si="25"/>
        <v/>
      </c>
      <c r="MO10" s="17" t="str">
        <f t="shared" si="25"/>
        <v/>
      </c>
      <c r="MP10" s="17" t="str">
        <f t="shared" si="25"/>
        <v/>
      </c>
      <c r="MQ10" s="17" t="str">
        <f t="shared" si="25"/>
        <v/>
      </c>
      <c r="MR10" s="17" t="str">
        <f t="shared" si="25"/>
        <v/>
      </c>
      <c r="MS10" s="17" t="str">
        <f t="shared" si="25"/>
        <v/>
      </c>
      <c r="MT10" s="17" t="str">
        <f t="shared" si="25"/>
        <v/>
      </c>
      <c r="MU10" s="17" t="str">
        <f t="shared" si="25"/>
        <v/>
      </c>
      <c r="MV10" s="17" t="str">
        <f t="shared" si="25"/>
        <v/>
      </c>
      <c r="MW10" s="17" t="str">
        <f t="shared" si="25"/>
        <v/>
      </c>
      <c r="MX10" s="17" t="str">
        <f t="shared" si="25"/>
        <v/>
      </c>
      <c r="MY10" s="17" t="str">
        <f t="shared" si="25"/>
        <v/>
      </c>
      <c r="MZ10" s="17" t="str">
        <f t="shared" si="25"/>
        <v/>
      </c>
      <c r="NA10" s="17" t="str">
        <f t="shared" si="25"/>
        <v/>
      </c>
      <c r="NB10" s="17" t="str">
        <f t="shared" si="25"/>
        <v/>
      </c>
      <c r="NC10" s="17" t="str">
        <f t="shared" si="25"/>
        <v/>
      </c>
      <c r="ND10" s="17" t="str">
        <f t="shared" si="25"/>
        <v/>
      </c>
      <c r="NE10" s="17" t="str">
        <f t="shared" si="25"/>
        <v/>
      </c>
      <c r="NF10" s="17" t="str">
        <f t="shared" si="25"/>
        <v/>
      </c>
      <c r="NG10" s="17" t="str">
        <f t="shared" si="25"/>
        <v/>
      </c>
      <c r="NH10" s="17" t="str">
        <f t="shared" si="25"/>
        <v/>
      </c>
      <c r="NI10" s="17" t="str">
        <f t="shared" si="25"/>
        <v/>
      </c>
      <c r="NJ10" s="17" t="str">
        <f t="shared" si="25"/>
        <v/>
      </c>
      <c r="NK10" s="17" t="str">
        <f t="shared" si="25"/>
        <v/>
      </c>
      <c r="NL10" s="17" t="str">
        <f t="shared" si="25"/>
        <v/>
      </c>
      <c r="NM10" s="17" t="str">
        <f t="shared" si="25"/>
        <v/>
      </c>
      <c r="NN10" s="17" t="str">
        <f t="shared" si="25"/>
        <v/>
      </c>
      <c r="NO10" s="17" t="str">
        <f t="shared" si="25"/>
        <v/>
      </c>
      <c r="NP10" s="17" t="str">
        <f t="shared" si="25"/>
        <v/>
      </c>
      <c r="NQ10" s="17" t="str">
        <f t="shared" si="25"/>
        <v/>
      </c>
      <c r="NR10" s="17" t="str">
        <f t="shared" si="25"/>
        <v/>
      </c>
      <c r="NS10" s="17" t="str">
        <f t="shared" si="25"/>
        <v/>
      </c>
      <c r="NT10" s="17" t="str">
        <f t="shared" si="25"/>
        <v/>
      </c>
      <c r="NU10" s="17" t="str">
        <f t="shared" si="25"/>
        <v/>
      </c>
      <c r="NV10" s="17" t="str">
        <f t="shared" si="25"/>
        <v/>
      </c>
      <c r="NW10" s="17" t="str">
        <f t="shared" si="25"/>
        <v/>
      </c>
      <c r="NX10" s="17" t="str">
        <f t="shared" si="25"/>
        <v/>
      </c>
      <c r="NY10" s="17" t="str">
        <f t="shared" ref="NY10:QJ10" si="26">IF(ISERROR(IF(MONTH(NY$9)=MONTH(NX$9),"",VLOOKUP(MONTH(NY$9),$A$688:$B$699,2,0))),"",IF(MONTH(NY$9)=MONTH(NX$9),"",VLOOKUP(MONTH(NY$9),$A$688:$B$699,2,0)))</f>
        <v/>
      </c>
      <c r="NZ10" s="17" t="str">
        <f t="shared" si="26"/>
        <v/>
      </c>
      <c r="OA10" s="17" t="str">
        <f t="shared" si="26"/>
        <v/>
      </c>
      <c r="OB10" s="17" t="str">
        <f t="shared" si="26"/>
        <v/>
      </c>
      <c r="OC10" s="17" t="str">
        <f t="shared" si="26"/>
        <v/>
      </c>
      <c r="OD10" s="17" t="str">
        <f t="shared" si="26"/>
        <v/>
      </c>
      <c r="OE10" s="17" t="str">
        <f t="shared" si="26"/>
        <v/>
      </c>
      <c r="OF10" s="17" t="str">
        <f t="shared" si="26"/>
        <v/>
      </c>
      <c r="OG10" s="17" t="str">
        <f t="shared" si="26"/>
        <v/>
      </c>
      <c r="OH10" s="17" t="str">
        <f t="shared" si="26"/>
        <v/>
      </c>
      <c r="OI10" s="17" t="str">
        <f t="shared" si="26"/>
        <v/>
      </c>
      <c r="OJ10" s="17" t="str">
        <f t="shared" si="26"/>
        <v/>
      </c>
      <c r="OK10" s="17" t="str">
        <f t="shared" si="26"/>
        <v/>
      </c>
      <c r="OL10" s="17" t="str">
        <f t="shared" si="26"/>
        <v/>
      </c>
      <c r="OM10" s="17" t="str">
        <f t="shared" si="26"/>
        <v/>
      </c>
      <c r="ON10" s="17" t="str">
        <f t="shared" si="26"/>
        <v/>
      </c>
      <c r="OO10" s="17" t="str">
        <f t="shared" si="26"/>
        <v/>
      </c>
      <c r="OP10" s="17" t="str">
        <f t="shared" si="26"/>
        <v/>
      </c>
      <c r="OQ10" s="17" t="str">
        <f t="shared" si="26"/>
        <v/>
      </c>
      <c r="OR10" s="17" t="str">
        <f t="shared" si="26"/>
        <v/>
      </c>
      <c r="OS10" s="17" t="str">
        <f t="shared" si="26"/>
        <v/>
      </c>
      <c r="OT10" s="17" t="str">
        <f t="shared" si="26"/>
        <v/>
      </c>
      <c r="OU10" s="17" t="str">
        <f t="shared" si="26"/>
        <v/>
      </c>
      <c r="OV10" s="17" t="str">
        <f t="shared" si="26"/>
        <v/>
      </c>
      <c r="OW10" s="17" t="str">
        <f t="shared" si="26"/>
        <v/>
      </c>
      <c r="OX10" s="17" t="str">
        <f t="shared" si="26"/>
        <v/>
      </c>
      <c r="OY10" s="17" t="str">
        <f t="shared" si="26"/>
        <v/>
      </c>
      <c r="OZ10" s="17" t="str">
        <f t="shared" si="26"/>
        <v/>
      </c>
      <c r="PA10" s="17" t="str">
        <f t="shared" si="26"/>
        <v/>
      </c>
      <c r="PB10" s="17" t="str">
        <f t="shared" si="26"/>
        <v/>
      </c>
      <c r="PC10" s="17" t="str">
        <f t="shared" si="26"/>
        <v/>
      </c>
      <c r="PD10" s="17" t="str">
        <f t="shared" si="26"/>
        <v/>
      </c>
      <c r="PE10" s="17" t="str">
        <f t="shared" si="26"/>
        <v/>
      </c>
      <c r="PF10" s="17" t="str">
        <f t="shared" si="26"/>
        <v/>
      </c>
      <c r="PG10" s="17" t="str">
        <f t="shared" si="26"/>
        <v/>
      </c>
      <c r="PH10" s="17" t="str">
        <f t="shared" si="26"/>
        <v/>
      </c>
      <c r="PI10" s="17" t="str">
        <f t="shared" si="26"/>
        <v/>
      </c>
      <c r="PJ10" s="17" t="str">
        <f t="shared" si="26"/>
        <v/>
      </c>
      <c r="PK10" s="17" t="str">
        <f t="shared" si="26"/>
        <v/>
      </c>
      <c r="PL10" s="17" t="str">
        <f t="shared" si="26"/>
        <v/>
      </c>
      <c r="PM10" s="17" t="str">
        <f t="shared" si="26"/>
        <v/>
      </c>
      <c r="PN10" s="17" t="str">
        <f t="shared" si="26"/>
        <v/>
      </c>
      <c r="PO10" s="17" t="str">
        <f t="shared" si="26"/>
        <v/>
      </c>
      <c r="PP10" s="17" t="str">
        <f t="shared" si="26"/>
        <v/>
      </c>
      <c r="PQ10" s="17" t="str">
        <f t="shared" si="26"/>
        <v/>
      </c>
      <c r="PR10" s="17" t="str">
        <f t="shared" si="26"/>
        <v/>
      </c>
      <c r="PS10" s="17" t="str">
        <f t="shared" si="26"/>
        <v/>
      </c>
      <c r="PT10" s="17" t="str">
        <f t="shared" si="26"/>
        <v/>
      </c>
      <c r="PU10" s="17" t="str">
        <f t="shared" si="26"/>
        <v/>
      </c>
      <c r="PV10" s="17" t="str">
        <f t="shared" si="26"/>
        <v/>
      </c>
      <c r="PW10" s="17" t="str">
        <f t="shared" si="26"/>
        <v/>
      </c>
      <c r="PX10" s="17" t="str">
        <f t="shared" si="26"/>
        <v/>
      </c>
      <c r="PY10" s="17" t="str">
        <f t="shared" si="26"/>
        <v/>
      </c>
      <c r="PZ10" s="17" t="str">
        <f t="shared" si="26"/>
        <v/>
      </c>
      <c r="QA10" s="17" t="str">
        <f t="shared" si="26"/>
        <v/>
      </c>
      <c r="QB10" s="17" t="str">
        <f t="shared" si="26"/>
        <v/>
      </c>
      <c r="QC10" s="17" t="str">
        <f t="shared" si="26"/>
        <v/>
      </c>
      <c r="QD10" s="17" t="str">
        <f t="shared" si="26"/>
        <v/>
      </c>
      <c r="QE10" s="17" t="str">
        <f t="shared" si="26"/>
        <v/>
      </c>
      <c r="QF10" s="17" t="str">
        <f t="shared" si="26"/>
        <v/>
      </c>
      <c r="QG10" s="17" t="str">
        <f t="shared" si="26"/>
        <v/>
      </c>
      <c r="QH10" s="17" t="str">
        <f t="shared" si="26"/>
        <v/>
      </c>
      <c r="QI10" s="17" t="str">
        <f t="shared" si="26"/>
        <v/>
      </c>
      <c r="QJ10" s="17" t="str">
        <f t="shared" si="26"/>
        <v/>
      </c>
      <c r="QK10" s="17" t="str">
        <f t="shared" ref="QK10:SV10" si="27">IF(ISERROR(IF(MONTH(QK$9)=MONTH(QJ$9),"",VLOOKUP(MONTH(QK$9),$A$688:$B$699,2,0))),"",IF(MONTH(QK$9)=MONTH(QJ$9),"",VLOOKUP(MONTH(QK$9),$A$688:$B$699,2,0)))</f>
        <v/>
      </c>
      <c r="QL10" s="17" t="str">
        <f t="shared" si="27"/>
        <v/>
      </c>
      <c r="QM10" s="17" t="str">
        <f t="shared" si="27"/>
        <v/>
      </c>
      <c r="QN10" s="17" t="str">
        <f t="shared" si="27"/>
        <v/>
      </c>
      <c r="QO10" s="17" t="str">
        <f t="shared" si="27"/>
        <v/>
      </c>
      <c r="QP10" s="17" t="str">
        <f t="shared" si="27"/>
        <v/>
      </c>
      <c r="QQ10" s="17" t="str">
        <f t="shared" si="27"/>
        <v/>
      </c>
      <c r="QR10" s="17" t="str">
        <f t="shared" si="27"/>
        <v/>
      </c>
      <c r="QS10" s="17" t="str">
        <f t="shared" si="27"/>
        <v/>
      </c>
      <c r="QT10" s="17" t="str">
        <f t="shared" si="27"/>
        <v/>
      </c>
      <c r="QU10" s="17" t="str">
        <f t="shared" si="27"/>
        <v/>
      </c>
      <c r="QV10" s="17" t="str">
        <f t="shared" si="27"/>
        <v/>
      </c>
      <c r="QW10" s="17" t="str">
        <f t="shared" si="27"/>
        <v/>
      </c>
      <c r="QX10" s="17" t="str">
        <f t="shared" si="27"/>
        <v/>
      </c>
      <c r="QY10" s="17" t="str">
        <f t="shared" si="27"/>
        <v/>
      </c>
      <c r="QZ10" s="17" t="str">
        <f t="shared" si="27"/>
        <v/>
      </c>
      <c r="RA10" s="17" t="str">
        <f t="shared" si="27"/>
        <v/>
      </c>
      <c r="RB10" s="17" t="str">
        <f t="shared" si="27"/>
        <v/>
      </c>
      <c r="RC10" s="17" t="str">
        <f t="shared" si="27"/>
        <v/>
      </c>
      <c r="RD10" s="17" t="str">
        <f t="shared" si="27"/>
        <v/>
      </c>
      <c r="RE10" s="17" t="str">
        <f t="shared" si="27"/>
        <v/>
      </c>
      <c r="RF10" s="17" t="str">
        <f t="shared" si="27"/>
        <v/>
      </c>
      <c r="RG10" s="17" t="str">
        <f t="shared" si="27"/>
        <v/>
      </c>
      <c r="RH10" s="17" t="str">
        <f t="shared" si="27"/>
        <v/>
      </c>
      <c r="RI10" s="17" t="str">
        <f t="shared" si="27"/>
        <v/>
      </c>
      <c r="RJ10" s="17" t="str">
        <f t="shared" si="27"/>
        <v/>
      </c>
      <c r="RK10" s="17" t="str">
        <f t="shared" si="27"/>
        <v/>
      </c>
      <c r="RL10" s="17" t="str">
        <f t="shared" si="27"/>
        <v/>
      </c>
      <c r="RM10" s="17" t="str">
        <f t="shared" si="27"/>
        <v/>
      </c>
      <c r="RN10" s="17" t="str">
        <f t="shared" si="27"/>
        <v/>
      </c>
      <c r="RO10" s="17" t="str">
        <f t="shared" si="27"/>
        <v/>
      </c>
      <c r="RP10" s="17" t="str">
        <f t="shared" si="27"/>
        <v/>
      </c>
      <c r="RQ10" s="17" t="str">
        <f t="shared" si="27"/>
        <v/>
      </c>
      <c r="RR10" s="17" t="str">
        <f t="shared" si="27"/>
        <v/>
      </c>
      <c r="RS10" s="17" t="str">
        <f t="shared" si="27"/>
        <v/>
      </c>
      <c r="RT10" s="17" t="str">
        <f t="shared" si="27"/>
        <v/>
      </c>
      <c r="RU10" s="17" t="str">
        <f t="shared" si="27"/>
        <v/>
      </c>
      <c r="RV10" s="17" t="str">
        <f t="shared" si="27"/>
        <v/>
      </c>
      <c r="RW10" s="17" t="str">
        <f t="shared" si="27"/>
        <v/>
      </c>
      <c r="RX10" s="17" t="str">
        <f t="shared" si="27"/>
        <v/>
      </c>
      <c r="RY10" s="17" t="str">
        <f t="shared" si="27"/>
        <v/>
      </c>
      <c r="RZ10" s="17" t="str">
        <f t="shared" si="27"/>
        <v/>
      </c>
      <c r="SA10" s="17" t="str">
        <f t="shared" si="27"/>
        <v/>
      </c>
      <c r="SB10" s="17" t="str">
        <f t="shared" si="27"/>
        <v/>
      </c>
      <c r="SC10" s="17" t="str">
        <f t="shared" si="27"/>
        <v/>
      </c>
      <c r="SD10" s="17" t="str">
        <f t="shared" si="27"/>
        <v/>
      </c>
      <c r="SE10" s="17" t="str">
        <f t="shared" si="27"/>
        <v/>
      </c>
      <c r="SF10" s="17" t="str">
        <f t="shared" si="27"/>
        <v/>
      </c>
      <c r="SG10" s="17" t="str">
        <f t="shared" si="27"/>
        <v/>
      </c>
      <c r="SH10" s="17" t="str">
        <f t="shared" si="27"/>
        <v/>
      </c>
      <c r="SI10" s="17" t="str">
        <f t="shared" si="27"/>
        <v/>
      </c>
      <c r="SJ10" s="17" t="str">
        <f t="shared" si="27"/>
        <v/>
      </c>
      <c r="SK10" s="17" t="str">
        <f t="shared" si="27"/>
        <v/>
      </c>
      <c r="SL10" s="17" t="str">
        <f t="shared" si="27"/>
        <v/>
      </c>
      <c r="SM10" s="17" t="str">
        <f t="shared" si="27"/>
        <v/>
      </c>
      <c r="SN10" s="17" t="str">
        <f t="shared" si="27"/>
        <v/>
      </c>
      <c r="SO10" s="17" t="str">
        <f t="shared" si="27"/>
        <v/>
      </c>
      <c r="SP10" s="17" t="str">
        <f t="shared" si="27"/>
        <v/>
      </c>
      <c r="SQ10" s="17" t="str">
        <f t="shared" si="27"/>
        <v/>
      </c>
      <c r="SR10" s="17" t="str">
        <f t="shared" si="27"/>
        <v/>
      </c>
      <c r="SS10" s="17" t="str">
        <f t="shared" si="27"/>
        <v/>
      </c>
      <c r="ST10" s="17" t="str">
        <f t="shared" si="27"/>
        <v/>
      </c>
      <c r="SU10" s="17" t="str">
        <f t="shared" si="27"/>
        <v/>
      </c>
      <c r="SV10" s="17" t="str">
        <f t="shared" si="27"/>
        <v/>
      </c>
      <c r="SW10" s="17" t="str">
        <f t="shared" ref="SW10:VH10" si="28">IF(ISERROR(IF(MONTH(SW$9)=MONTH(SV$9),"",VLOOKUP(MONTH(SW$9),$A$688:$B$699,2,0))),"",IF(MONTH(SW$9)=MONTH(SV$9),"",VLOOKUP(MONTH(SW$9),$A$688:$B$699,2,0)))</f>
        <v/>
      </c>
      <c r="SX10" s="17" t="str">
        <f t="shared" si="28"/>
        <v/>
      </c>
      <c r="SY10" s="17" t="str">
        <f t="shared" si="28"/>
        <v/>
      </c>
      <c r="SZ10" s="17" t="str">
        <f t="shared" si="28"/>
        <v/>
      </c>
      <c r="TA10" s="17" t="str">
        <f t="shared" si="28"/>
        <v/>
      </c>
      <c r="TB10" s="17" t="str">
        <f t="shared" si="28"/>
        <v/>
      </c>
      <c r="TC10" s="17" t="str">
        <f t="shared" si="28"/>
        <v/>
      </c>
      <c r="TD10" s="17" t="str">
        <f t="shared" si="28"/>
        <v/>
      </c>
      <c r="TE10" s="17" t="str">
        <f t="shared" si="28"/>
        <v/>
      </c>
      <c r="TF10" s="17" t="str">
        <f t="shared" si="28"/>
        <v/>
      </c>
      <c r="TG10" s="17" t="str">
        <f t="shared" si="28"/>
        <v/>
      </c>
      <c r="TH10" s="17" t="str">
        <f t="shared" si="28"/>
        <v/>
      </c>
      <c r="TI10" s="17" t="str">
        <f t="shared" si="28"/>
        <v/>
      </c>
      <c r="TJ10" s="17" t="str">
        <f t="shared" si="28"/>
        <v/>
      </c>
      <c r="TK10" s="17" t="str">
        <f t="shared" si="28"/>
        <v/>
      </c>
      <c r="TL10" s="17" t="str">
        <f t="shared" si="28"/>
        <v/>
      </c>
      <c r="TM10" s="17" t="str">
        <f t="shared" si="28"/>
        <v/>
      </c>
      <c r="TN10" s="17" t="str">
        <f t="shared" si="28"/>
        <v/>
      </c>
      <c r="TO10" s="17" t="str">
        <f t="shared" si="28"/>
        <v/>
      </c>
      <c r="TP10" s="17" t="str">
        <f t="shared" si="28"/>
        <v/>
      </c>
      <c r="TQ10" s="17" t="str">
        <f t="shared" si="28"/>
        <v/>
      </c>
      <c r="TR10" s="17" t="str">
        <f t="shared" si="28"/>
        <v/>
      </c>
      <c r="TS10" s="17" t="str">
        <f t="shared" si="28"/>
        <v/>
      </c>
      <c r="TT10" s="17" t="str">
        <f t="shared" si="28"/>
        <v/>
      </c>
      <c r="TU10" s="17" t="str">
        <f t="shared" si="28"/>
        <v/>
      </c>
      <c r="TV10" s="17" t="str">
        <f t="shared" si="28"/>
        <v/>
      </c>
      <c r="TW10" s="17" t="str">
        <f t="shared" si="28"/>
        <v/>
      </c>
      <c r="TX10" s="17" t="str">
        <f t="shared" si="28"/>
        <v/>
      </c>
      <c r="TY10" s="17" t="str">
        <f t="shared" si="28"/>
        <v/>
      </c>
      <c r="TZ10" s="17" t="str">
        <f t="shared" si="28"/>
        <v/>
      </c>
      <c r="UA10" s="17" t="str">
        <f t="shared" si="28"/>
        <v/>
      </c>
      <c r="UB10" s="17" t="str">
        <f t="shared" si="28"/>
        <v/>
      </c>
      <c r="UC10" s="17" t="str">
        <f t="shared" si="28"/>
        <v/>
      </c>
      <c r="UD10" s="17" t="str">
        <f t="shared" si="28"/>
        <v/>
      </c>
      <c r="UE10" s="17" t="str">
        <f t="shared" si="28"/>
        <v/>
      </c>
      <c r="UF10" s="17" t="str">
        <f t="shared" si="28"/>
        <v/>
      </c>
      <c r="UG10" s="17" t="str">
        <f t="shared" si="28"/>
        <v/>
      </c>
      <c r="UH10" s="17" t="str">
        <f t="shared" si="28"/>
        <v/>
      </c>
      <c r="UI10" s="17" t="str">
        <f t="shared" si="28"/>
        <v/>
      </c>
      <c r="UJ10" s="17" t="str">
        <f t="shared" si="28"/>
        <v/>
      </c>
      <c r="UK10" s="17" t="str">
        <f t="shared" si="28"/>
        <v/>
      </c>
      <c r="UL10" s="17" t="str">
        <f t="shared" si="28"/>
        <v/>
      </c>
      <c r="UM10" s="17" t="str">
        <f t="shared" si="28"/>
        <v/>
      </c>
      <c r="UN10" s="17" t="str">
        <f t="shared" si="28"/>
        <v/>
      </c>
      <c r="UO10" s="17" t="str">
        <f t="shared" si="28"/>
        <v/>
      </c>
      <c r="UP10" s="17" t="str">
        <f t="shared" si="28"/>
        <v/>
      </c>
      <c r="UQ10" s="17" t="str">
        <f t="shared" si="28"/>
        <v/>
      </c>
      <c r="UR10" s="17" t="str">
        <f t="shared" si="28"/>
        <v/>
      </c>
      <c r="US10" s="17" t="str">
        <f t="shared" si="28"/>
        <v/>
      </c>
      <c r="UT10" s="17" t="str">
        <f t="shared" si="28"/>
        <v/>
      </c>
      <c r="UU10" s="17" t="str">
        <f t="shared" si="28"/>
        <v/>
      </c>
      <c r="UV10" s="17" t="str">
        <f t="shared" si="28"/>
        <v/>
      </c>
      <c r="UW10" s="17" t="str">
        <f t="shared" si="28"/>
        <v/>
      </c>
      <c r="UX10" s="17" t="str">
        <f t="shared" si="28"/>
        <v/>
      </c>
      <c r="UY10" s="17" t="str">
        <f t="shared" si="28"/>
        <v/>
      </c>
      <c r="UZ10" s="17" t="str">
        <f t="shared" si="28"/>
        <v/>
      </c>
      <c r="VA10" s="17" t="str">
        <f t="shared" si="28"/>
        <v/>
      </c>
      <c r="VB10" s="17" t="str">
        <f t="shared" si="28"/>
        <v/>
      </c>
      <c r="VC10" s="17" t="str">
        <f t="shared" si="28"/>
        <v/>
      </c>
      <c r="VD10" s="17" t="str">
        <f t="shared" si="28"/>
        <v/>
      </c>
      <c r="VE10" s="17" t="str">
        <f t="shared" si="28"/>
        <v/>
      </c>
      <c r="VF10" s="17" t="str">
        <f t="shared" si="28"/>
        <v/>
      </c>
      <c r="VG10" s="17" t="str">
        <f t="shared" si="28"/>
        <v/>
      </c>
      <c r="VH10" s="17" t="str">
        <f t="shared" si="28"/>
        <v/>
      </c>
      <c r="VI10" s="17" t="str">
        <f t="shared" ref="VI10:WO10" si="29">IF(ISERROR(IF(MONTH(VI$9)=MONTH(VH$9),"",VLOOKUP(MONTH(VI$9),$A$688:$B$699,2,0))),"",IF(MONTH(VI$9)=MONTH(VH$9),"",VLOOKUP(MONTH(VI$9),$A$688:$B$699,2,0)))</f>
        <v/>
      </c>
      <c r="VJ10" s="17" t="str">
        <f t="shared" si="29"/>
        <v/>
      </c>
      <c r="VK10" s="17" t="str">
        <f t="shared" si="29"/>
        <v/>
      </c>
      <c r="VL10" s="17" t="str">
        <f t="shared" si="29"/>
        <v/>
      </c>
      <c r="VM10" s="17" t="str">
        <f t="shared" si="29"/>
        <v/>
      </c>
      <c r="VN10" s="17" t="str">
        <f t="shared" si="29"/>
        <v/>
      </c>
      <c r="VO10" s="17" t="str">
        <f t="shared" si="29"/>
        <v/>
      </c>
      <c r="VP10" s="17" t="str">
        <f t="shared" si="29"/>
        <v/>
      </c>
      <c r="VQ10" s="17" t="str">
        <f t="shared" si="29"/>
        <v/>
      </c>
      <c r="VR10" s="17" t="str">
        <f t="shared" si="29"/>
        <v/>
      </c>
      <c r="VS10" s="17" t="str">
        <f t="shared" si="29"/>
        <v/>
      </c>
      <c r="VT10" s="17" t="str">
        <f t="shared" si="29"/>
        <v/>
      </c>
      <c r="VU10" s="17" t="str">
        <f t="shared" si="29"/>
        <v/>
      </c>
      <c r="VV10" s="17" t="str">
        <f t="shared" si="29"/>
        <v/>
      </c>
      <c r="VW10" s="17" t="str">
        <f t="shared" si="29"/>
        <v/>
      </c>
      <c r="VX10" s="17" t="str">
        <f t="shared" si="29"/>
        <v/>
      </c>
      <c r="VY10" s="17" t="str">
        <f t="shared" si="29"/>
        <v/>
      </c>
      <c r="VZ10" s="17" t="str">
        <f t="shared" si="29"/>
        <v/>
      </c>
      <c r="WA10" s="17" t="str">
        <f t="shared" si="29"/>
        <v/>
      </c>
      <c r="WB10" s="17" t="str">
        <f t="shared" si="29"/>
        <v/>
      </c>
      <c r="WC10" s="17" t="str">
        <f t="shared" si="29"/>
        <v/>
      </c>
      <c r="WD10" s="17" t="str">
        <f t="shared" si="29"/>
        <v/>
      </c>
      <c r="WE10" s="17" t="str">
        <f t="shared" si="29"/>
        <v/>
      </c>
      <c r="WF10" s="17" t="str">
        <f t="shared" si="29"/>
        <v/>
      </c>
      <c r="WG10" s="17" t="str">
        <f t="shared" si="29"/>
        <v/>
      </c>
      <c r="WH10" s="17" t="str">
        <f t="shared" si="29"/>
        <v/>
      </c>
      <c r="WI10" s="17" t="str">
        <f t="shared" si="29"/>
        <v/>
      </c>
      <c r="WJ10" s="17" t="str">
        <f t="shared" si="29"/>
        <v/>
      </c>
      <c r="WK10" s="17" t="str">
        <f t="shared" si="29"/>
        <v/>
      </c>
      <c r="WL10" s="17" t="str">
        <f t="shared" si="29"/>
        <v/>
      </c>
      <c r="WM10" s="17" t="str">
        <f t="shared" si="29"/>
        <v/>
      </c>
      <c r="WN10" s="17" t="str">
        <f t="shared" si="29"/>
        <v/>
      </c>
      <c r="WO10" s="17" t="str">
        <f t="shared" si="29"/>
        <v/>
      </c>
    </row>
    <row r="11" spans="1:613" s="29" customFormat="1" ht="16.5" customHeight="1" x14ac:dyDescent="0.2">
      <c r="A11" s="32"/>
      <c r="B11" s="18"/>
      <c r="C11" s="18"/>
      <c r="D11" s="27">
        <f>DAY(D$9)</f>
        <v>1</v>
      </c>
      <c r="E11" s="28">
        <f>IF(ISERROR(DAY(E$9)),"",DAY(E$9))</f>
        <v>2</v>
      </c>
      <c r="F11" s="28">
        <f t="shared" ref="F11:BQ11" si="30">IF(ISERROR(DAY(F$9)),"",DAY(F$9))</f>
        <v>3</v>
      </c>
      <c r="G11" s="28">
        <f t="shared" si="30"/>
        <v>4</v>
      </c>
      <c r="H11" s="28">
        <f t="shared" si="30"/>
        <v>5</v>
      </c>
      <c r="I11" s="28">
        <f t="shared" si="30"/>
        <v>6</v>
      </c>
      <c r="J11" s="28">
        <f t="shared" si="30"/>
        <v>7</v>
      </c>
      <c r="K11" s="28">
        <f t="shared" si="30"/>
        <v>8</v>
      </c>
      <c r="L11" s="28">
        <f t="shared" si="30"/>
        <v>9</v>
      </c>
      <c r="M11" s="28">
        <f t="shared" si="30"/>
        <v>10</v>
      </c>
      <c r="N11" s="28">
        <f t="shared" si="30"/>
        <v>11</v>
      </c>
      <c r="O11" s="28">
        <f t="shared" si="30"/>
        <v>12</v>
      </c>
      <c r="P11" s="28">
        <f t="shared" si="30"/>
        <v>13</v>
      </c>
      <c r="Q11" s="28">
        <f t="shared" si="30"/>
        <v>14</v>
      </c>
      <c r="R11" s="28">
        <f t="shared" si="30"/>
        <v>15</v>
      </c>
      <c r="S11" s="28">
        <f t="shared" si="30"/>
        <v>16</v>
      </c>
      <c r="T11" s="28">
        <f t="shared" si="30"/>
        <v>17</v>
      </c>
      <c r="U11" s="28">
        <f t="shared" si="30"/>
        <v>18</v>
      </c>
      <c r="V11" s="28">
        <f t="shared" si="30"/>
        <v>19</v>
      </c>
      <c r="W11" s="28">
        <f t="shared" si="30"/>
        <v>20</v>
      </c>
      <c r="X11" s="28">
        <f t="shared" si="30"/>
        <v>21</v>
      </c>
      <c r="Y11" s="28">
        <f t="shared" si="30"/>
        <v>22</v>
      </c>
      <c r="Z11" s="28">
        <f t="shared" si="30"/>
        <v>23</v>
      </c>
      <c r="AA11" s="28">
        <f t="shared" si="30"/>
        <v>24</v>
      </c>
      <c r="AB11" s="28">
        <f t="shared" si="30"/>
        <v>25</v>
      </c>
      <c r="AC11" s="28">
        <f t="shared" si="30"/>
        <v>26</v>
      </c>
      <c r="AD11" s="28">
        <f t="shared" si="30"/>
        <v>27</v>
      </c>
      <c r="AE11" s="28">
        <f t="shared" si="30"/>
        <v>28</v>
      </c>
      <c r="AF11" s="28">
        <f t="shared" si="30"/>
        <v>29</v>
      </c>
      <c r="AG11" s="28">
        <f t="shared" si="30"/>
        <v>30</v>
      </c>
      <c r="AH11" s="28">
        <f t="shared" si="30"/>
        <v>31</v>
      </c>
      <c r="AI11" s="28">
        <f t="shared" si="30"/>
        <v>1</v>
      </c>
      <c r="AJ11" s="28">
        <f t="shared" si="30"/>
        <v>2</v>
      </c>
      <c r="AK11" s="28">
        <f t="shared" si="30"/>
        <v>3</v>
      </c>
      <c r="AL11" s="28">
        <f t="shared" si="30"/>
        <v>4</v>
      </c>
      <c r="AM11" s="28">
        <f t="shared" si="30"/>
        <v>5</v>
      </c>
      <c r="AN11" s="28">
        <f t="shared" si="30"/>
        <v>6</v>
      </c>
      <c r="AO11" s="28">
        <f t="shared" si="30"/>
        <v>7</v>
      </c>
      <c r="AP11" s="28">
        <f t="shared" si="30"/>
        <v>8</v>
      </c>
      <c r="AQ11" s="28">
        <f t="shared" si="30"/>
        <v>9</v>
      </c>
      <c r="AR11" s="28">
        <f t="shared" si="30"/>
        <v>10</v>
      </c>
      <c r="AS11" s="28">
        <f t="shared" si="30"/>
        <v>11</v>
      </c>
      <c r="AT11" s="28">
        <f t="shared" si="30"/>
        <v>12</v>
      </c>
      <c r="AU11" s="28">
        <f t="shared" si="30"/>
        <v>13</v>
      </c>
      <c r="AV11" s="28">
        <f t="shared" si="30"/>
        <v>14</v>
      </c>
      <c r="AW11" s="28">
        <f t="shared" si="30"/>
        <v>15</v>
      </c>
      <c r="AX11" s="28">
        <f t="shared" si="30"/>
        <v>16</v>
      </c>
      <c r="AY11" s="28">
        <f t="shared" si="30"/>
        <v>17</v>
      </c>
      <c r="AZ11" s="28">
        <f t="shared" si="30"/>
        <v>18</v>
      </c>
      <c r="BA11" s="28">
        <f t="shared" si="30"/>
        <v>19</v>
      </c>
      <c r="BB11" s="28">
        <f t="shared" si="30"/>
        <v>20</v>
      </c>
      <c r="BC11" s="28">
        <f t="shared" si="30"/>
        <v>21</v>
      </c>
      <c r="BD11" s="28">
        <f t="shared" si="30"/>
        <v>22</v>
      </c>
      <c r="BE11" s="28">
        <f t="shared" si="30"/>
        <v>23</v>
      </c>
      <c r="BF11" s="28">
        <f t="shared" si="30"/>
        <v>24</v>
      </c>
      <c r="BG11" s="28">
        <f t="shared" si="30"/>
        <v>25</v>
      </c>
      <c r="BH11" s="28">
        <f t="shared" si="30"/>
        <v>26</v>
      </c>
      <c r="BI11" s="28">
        <f t="shared" si="30"/>
        <v>27</v>
      </c>
      <c r="BJ11" s="28">
        <f t="shared" si="30"/>
        <v>28</v>
      </c>
      <c r="BK11" s="28">
        <f t="shared" si="30"/>
        <v>29</v>
      </c>
      <c r="BL11" s="28">
        <f t="shared" si="30"/>
        <v>30</v>
      </c>
      <c r="BM11" s="28">
        <f t="shared" si="30"/>
        <v>31</v>
      </c>
      <c r="BN11" s="28">
        <f t="shared" si="30"/>
        <v>1</v>
      </c>
      <c r="BO11" s="28">
        <f t="shared" si="30"/>
        <v>2</v>
      </c>
      <c r="BP11" s="28">
        <f t="shared" si="30"/>
        <v>3</v>
      </c>
      <c r="BQ11" s="28">
        <f t="shared" si="30"/>
        <v>4</v>
      </c>
      <c r="BR11" s="28">
        <f t="shared" ref="BR11:EC11" si="31">IF(ISERROR(DAY(BR$9)),"",DAY(BR$9))</f>
        <v>5</v>
      </c>
      <c r="BS11" s="28">
        <f t="shared" si="31"/>
        <v>6</v>
      </c>
      <c r="BT11" s="28">
        <f t="shared" si="31"/>
        <v>7</v>
      </c>
      <c r="BU11" s="28">
        <f t="shared" si="31"/>
        <v>8</v>
      </c>
      <c r="BV11" s="28">
        <f t="shared" si="31"/>
        <v>9</v>
      </c>
      <c r="BW11" s="28">
        <f t="shared" si="31"/>
        <v>10</v>
      </c>
      <c r="BX11" s="28">
        <f t="shared" si="31"/>
        <v>11</v>
      </c>
      <c r="BY11" s="28">
        <f t="shared" si="31"/>
        <v>12</v>
      </c>
      <c r="BZ11" s="28">
        <f t="shared" si="31"/>
        <v>13</v>
      </c>
      <c r="CA11" s="28">
        <f t="shared" si="31"/>
        <v>14</v>
      </c>
      <c r="CB11" s="28">
        <f t="shared" si="31"/>
        <v>15</v>
      </c>
      <c r="CC11" s="28">
        <f t="shared" si="31"/>
        <v>16</v>
      </c>
      <c r="CD11" s="28">
        <f t="shared" si="31"/>
        <v>17</v>
      </c>
      <c r="CE11" s="28">
        <f t="shared" si="31"/>
        <v>18</v>
      </c>
      <c r="CF11" s="28">
        <f t="shared" si="31"/>
        <v>19</v>
      </c>
      <c r="CG11" s="28">
        <f t="shared" si="31"/>
        <v>20</v>
      </c>
      <c r="CH11" s="28">
        <f t="shared" si="31"/>
        <v>21</v>
      </c>
      <c r="CI11" s="28">
        <f t="shared" si="31"/>
        <v>22</v>
      </c>
      <c r="CJ11" s="28">
        <f t="shared" si="31"/>
        <v>23</v>
      </c>
      <c r="CK11" s="28">
        <f t="shared" si="31"/>
        <v>24</v>
      </c>
      <c r="CL11" s="28">
        <f t="shared" si="31"/>
        <v>25</v>
      </c>
      <c r="CM11" s="28">
        <f t="shared" si="31"/>
        <v>26</v>
      </c>
      <c r="CN11" s="28">
        <f t="shared" si="31"/>
        <v>27</v>
      </c>
      <c r="CO11" s="28">
        <f t="shared" si="31"/>
        <v>28</v>
      </c>
      <c r="CP11" s="28">
        <f t="shared" si="31"/>
        <v>29</v>
      </c>
      <c r="CQ11" s="28">
        <f t="shared" si="31"/>
        <v>30</v>
      </c>
      <c r="CR11" s="28">
        <f t="shared" si="31"/>
        <v>1</v>
      </c>
      <c r="CS11" s="28">
        <f t="shared" si="31"/>
        <v>2</v>
      </c>
      <c r="CT11" s="28">
        <f t="shared" si="31"/>
        <v>3</v>
      </c>
      <c r="CU11" s="28">
        <f t="shared" si="31"/>
        <v>4</v>
      </c>
      <c r="CV11" s="28">
        <f t="shared" si="31"/>
        <v>5</v>
      </c>
      <c r="CW11" s="28">
        <f t="shared" si="31"/>
        <v>6</v>
      </c>
      <c r="CX11" s="28">
        <f t="shared" si="31"/>
        <v>7</v>
      </c>
      <c r="CY11" s="28">
        <f t="shared" si="31"/>
        <v>8</v>
      </c>
      <c r="CZ11" s="28">
        <f t="shared" si="31"/>
        <v>9</v>
      </c>
      <c r="DA11" s="28">
        <f t="shared" si="31"/>
        <v>10</v>
      </c>
      <c r="DB11" s="28">
        <f t="shared" si="31"/>
        <v>11</v>
      </c>
      <c r="DC11" s="28">
        <f t="shared" si="31"/>
        <v>12</v>
      </c>
      <c r="DD11" s="28">
        <f t="shared" si="31"/>
        <v>13</v>
      </c>
      <c r="DE11" s="28">
        <f t="shared" si="31"/>
        <v>14</v>
      </c>
      <c r="DF11" s="28">
        <f t="shared" si="31"/>
        <v>15</v>
      </c>
      <c r="DG11" s="28">
        <f t="shared" si="31"/>
        <v>16</v>
      </c>
      <c r="DH11" s="28">
        <f t="shared" si="31"/>
        <v>17</v>
      </c>
      <c r="DI11" s="28">
        <f t="shared" si="31"/>
        <v>18</v>
      </c>
      <c r="DJ11" s="28">
        <f t="shared" si="31"/>
        <v>19</v>
      </c>
      <c r="DK11" s="28">
        <f t="shared" si="31"/>
        <v>20</v>
      </c>
      <c r="DL11" s="28">
        <f t="shared" si="31"/>
        <v>21</v>
      </c>
      <c r="DM11" s="28">
        <f t="shared" si="31"/>
        <v>22</v>
      </c>
      <c r="DN11" s="28">
        <f t="shared" si="31"/>
        <v>23</v>
      </c>
      <c r="DO11" s="28">
        <f t="shared" si="31"/>
        <v>24</v>
      </c>
      <c r="DP11" s="28">
        <f t="shared" si="31"/>
        <v>25</v>
      </c>
      <c r="DQ11" s="28">
        <f t="shared" si="31"/>
        <v>26</v>
      </c>
      <c r="DR11" s="28">
        <f t="shared" si="31"/>
        <v>27</v>
      </c>
      <c r="DS11" s="28">
        <f t="shared" si="31"/>
        <v>28</v>
      </c>
      <c r="DT11" s="28">
        <f t="shared" si="31"/>
        <v>29</v>
      </c>
      <c r="DU11" s="28">
        <f t="shared" si="31"/>
        <v>30</v>
      </c>
      <c r="DV11" s="28">
        <f t="shared" si="31"/>
        <v>31</v>
      </c>
      <c r="DW11" s="28">
        <f t="shared" si="31"/>
        <v>1</v>
      </c>
      <c r="DX11" s="28">
        <f t="shared" si="31"/>
        <v>2</v>
      </c>
      <c r="DY11" s="28">
        <f t="shared" si="31"/>
        <v>3</v>
      </c>
      <c r="DZ11" s="28">
        <f t="shared" si="31"/>
        <v>4</v>
      </c>
      <c r="EA11" s="28">
        <f t="shared" si="31"/>
        <v>5</v>
      </c>
      <c r="EB11" s="28">
        <f t="shared" si="31"/>
        <v>6</v>
      </c>
      <c r="EC11" s="28">
        <f t="shared" si="31"/>
        <v>7</v>
      </c>
      <c r="ED11" s="28">
        <f t="shared" ref="ED11:GP11" si="32">IF(ISERROR(DAY(ED$9)),"",DAY(ED$9))</f>
        <v>8</v>
      </c>
      <c r="EE11" s="28">
        <f t="shared" si="32"/>
        <v>9</v>
      </c>
      <c r="EF11" s="28">
        <f t="shared" si="32"/>
        <v>10</v>
      </c>
      <c r="EG11" s="28">
        <f t="shared" si="32"/>
        <v>11</v>
      </c>
      <c r="EH11" s="28">
        <f t="shared" si="32"/>
        <v>12</v>
      </c>
      <c r="EI11" s="28">
        <f t="shared" si="32"/>
        <v>13</v>
      </c>
      <c r="EJ11" s="28">
        <f t="shared" si="32"/>
        <v>14</v>
      </c>
      <c r="EK11" s="28">
        <f t="shared" si="32"/>
        <v>15</v>
      </c>
      <c r="EL11" s="28">
        <f t="shared" si="32"/>
        <v>16</v>
      </c>
      <c r="EM11" s="28">
        <f t="shared" si="32"/>
        <v>17</v>
      </c>
      <c r="EN11" s="28">
        <f t="shared" si="32"/>
        <v>18</v>
      </c>
      <c r="EO11" s="28">
        <f t="shared" si="32"/>
        <v>19</v>
      </c>
      <c r="EP11" s="28">
        <f t="shared" si="32"/>
        <v>20</v>
      </c>
      <c r="EQ11" s="28">
        <f t="shared" si="32"/>
        <v>21</v>
      </c>
      <c r="ER11" s="28">
        <f t="shared" si="32"/>
        <v>22</v>
      </c>
      <c r="ES11" s="28">
        <f t="shared" si="32"/>
        <v>23</v>
      </c>
      <c r="ET11" s="28">
        <f t="shared" si="32"/>
        <v>24</v>
      </c>
      <c r="EU11" s="28">
        <f t="shared" si="32"/>
        <v>25</v>
      </c>
      <c r="EV11" s="28">
        <f t="shared" si="32"/>
        <v>26</v>
      </c>
      <c r="EW11" s="28">
        <f t="shared" si="32"/>
        <v>27</v>
      </c>
      <c r="EX11" s="28">
        <f t="shared" si="32"/>
        <v>28</v>
      </c>
      <c r="EY11" s="28">
        <f t="shared" si="32"/>
        <v>29</v>
      </c>
      <c r="EZ11" s="28">
        <f t="shared" si="32"/>
        <v>30</v>
      </c>
      <c r="FA11" s="28">
        <f t="shared" si="32"/>
        <v>1</v>
      </c>
      <c r="FB11" s="28">
        <f t="shared" si="32"/>
        <v>2</v>
      </c>
      <c r="FC11" s="28">
        <f t="shared" si="32"/>
        <v>3</v>
      </c>
      <c r="FD11" s="28">
        <f t="shared" si="32"/>
        <v>4</v>
      </c>
      <c r="FE11" s="28">
        <f t="shared" si="32"/>
        <v>5</v>
      </c>
      <c r="FF11" s="28">
        <f t="shared" si="32"/>
        <v>6</v>
      </c>
      <c r="FG11" s="28">
        <f t="shared" si="32"/>
        <v>7</v>
      </c>
      <c r="FH11" s="28">
        <f t="shared" si="32"/>
        <v>8</v>
      </c>
      <c r="FI11" s="28">
        <f t="shared" si="32"/>
        <v>9</v>
      </c>
      <c r="FJ11" s="28">
        <f t="shared" si="32"/>
        <v>10</v>
      </c>
      <c r="FK11" s="28">
        <f t="shared" si="32"/>
        <v>11</v>
      </c>
      <c r="FL11" s="28">
        <f t="shared" si="32"/>
        <v>12</v>
      </c>
      <c r="FM11" s="28">
        <f t="shared" si="32"/>
        <v>13</v>
      </c>
      <c r="FN11" s="28">
        <f t="shared" si="32"/>
        <v>14</v>
      </c>
      <c r="FO11" s="28">
        <f t="shared" si="32"/>
        <v>15</v>
      </c>
      <c r="FP11" s="28">
        <f t="shared" si="32"/>
        <v>16</v>
      </c>
      <c r="FQ11" s="28">
        <f t="shared" si="32"/>
        <v>17</v>
      </c>
      <c r="FR11" s="28">
        <f t="shared" si="32"/>
        <v>18</v>
      </c>
      <c r="FS11" s="28">
        <f t="shared" si="32"/>
        <v>19</v>
      </c>
      <c r="FT11" s="28">
        <f t="shared" si="32"/>
        <v>20</v>
      </c>
      <c r="FU11" s="28">
        <f t="shared" si="32"/>
        <v>21</v>
      </c>
      <c r="FV11" s="28">
        <f t="shared" si="32"/>
        <v>22</v>
      </c>
      <c r="FW11" s="28">
        <f t="shared" si="32"/>
        <v>23</v>
      </c>
      <c r="FX11" s="28">
        <f t="shared" si="32"/>
        <v>24</v>
      </c>
      <c r="FY11" s="28">
        <f t="shared" si="32"/>
        <v>25</v>
      </c>
      <c r="FZ11" s="28">
        <f t="shared" si="32"/>
        <v>26</v>
      </c>
      <c r="GA11" s="28">
        <f t="shared" si="32"/>
        <v>27</v>
      </c>
      <c r="GB11" s="28">
        <f t="shared" si="32"/>
        <v>28</v>
      </c>
      <c r="GC11" s="28">
        <f t="shared" si="32"/>
        <v>29</v>
      </c>
      <c r="GD11" s="28">
        <f t="shared" si="32"/>
        <v>30</v>
      </c>
      <c r="GE11" s="28">
        <f t="shared" si="32"/>
        <v>31</v>
      </c>
      <c r="GF11" s="28" t="str">
        <f t="shared" si="32"/>
        <v/>
      </c>
      <c r="GG11" s="28" t="str">
        <f t="shared" si="32"/>
        <v/>
      </c>
      <c r="GH11" s="28" t="str">
        <f t="shared" si="32"/>
        <v/>
      </c>
      <c r="GI11" s="28" t="str">
        <f t="shared" si="32"/>
        <v/>
      </c>
      <c r="GJ11" s="28" t="str">
        <f t="shared" si="32"/>
        <v/>
      </c>
      <c r="GK11" s="28" t="str">
        <f t="shared" si="32"/>
        <v/>
      </c>
      <c r="GL11" s="28" t="str">
        <f t="shared" si="32"/>
        <v/>
      </c>
      <c r="GM11" s="28" t="str">
        <f t="shared" si="32"/>
        <v/>
      </c>
      <c r="GN11" s="28" t="str">
        <f t="shared" si="32"/>
        <v/>
      </c>
      <c r="GO11" s="28" t="str">
        <f t="shared" si="32"/>
        <v/>
      </c>
      <c r="GP11" s="28" t="str">
        <f t="shared" si="32"/>
        <v/>
      </c>
      <c r="GQ11" s="28" t="str">
        <f t="shared" ref="GQ11:JB11" si="33">IF(ISERROR(DAY(GQ$9)),"",DAY(GQ$9))</f>
        <v/>
      </c>
      <c r="GR11" s="28" t="str">
        <f t="shared" si="33"/>
        <v/>
      </c>
      <c r="GS11" s="28" t="str">
        <f t="shared" si="33"/>
        <v/>
      </c>
      <c r="GT11" s="28" t="str">
        <f t="shared" si="33"/>
        <v/>
      </c>
      <c r="GU11" s="28" t="str">
        <f t="shared" si="33"/>
        <v/>
      </c>
      <c r="GV11" s="28" t="str">
        <f t="shared" si="33"/>
        <v/>
      </c>
      <c r="GW11" s="28" t="str">
        <f t="shared" si="33"/>
        <v/>
      </c>
      <c r="GX11" s="28" t="str">
        <f t="shared" si="33"/>
        <v/>
      </c>
      <c r="GY11" s="28" t="str">
        <f t="shared" si="33"/>
        <v/>
      </c>
      <c r="GZ11" s="28" t="str">
        <f t="shared" si="33"/>
        <v/>
      </c>
      <c r="HA11" s="28" t="str">
        <f t="shared" si="33"/>
        <v/>
      </c>
      <c r="HB11" s="28" t="str">
        <f t="shared" si="33"/>
        <v/>
      </c>
      <c r="HC11" s="28" t="str">
        <f t="shared" si="33"/>
        <v/>
      </c>
      <c r="HD11" s="28" t="str">
        <f t="shared" si="33"/>
        <v/>
      </c>
      <c r="HE11" s="28" t="str">
        <f t="shared" si="33"/>
        <v/>
      </c>
      <c r="HF11" s="28" t="str">
        <f t="shared" si="33"/>
        <v/>
      </c>
      <c r="HG11" s="28" t="str">
        <f t="shared" si="33"/>
        <v/>
      </c>
      <c r="HH11" s="28" t="str">
        <f t="shared" si="33"/>
        <v/>
      </c>
      <c r="HI11" s="28" t="str">
        <f t="shared" si="33"/>
        <v/>
      </c>
      <c r="HJ11" s="28" t="str">
        <f t="shared" si="33"/>
        <v/>
      </c>
      <c r="HK11" s="28" t="str">
        <f t="shared" si="33"/>
        <v/>
      </c>
      <c r="HL11" s="28" t="str">
        <f t="shared" si="33"/>
        <v/>
      </c>
      <c r="HM11" s="28" t="str">
        <f t="shared" si="33"/>
        <v/>
      </c>
      <c r="HN11" s="28" t="str">
        <f t="shared" si="33"/>
        <v/>
      </c>
      <c r="HO11" s="28" t="str">
        <f t="shared" si="33"/>
        <v/>
      </c>
      <c r="HP11" s="28" t="str">
        <f t="shared" si="33"/>
        <v/>
      </c>
      <c r="HQ11" s="28" t="str">
        <f t="shared" si="33"/>
        <v/>
      </c>
      <c r="HR11" s="28" t="str">
        <f t="shared" si="33"/>
        <v/>
      </c>
      <c r="HS11" s="28" t="str">
        <f t="shared" si="33"/>
        <v/>
      </c>
      <c r="HT11" s="28" t="str">
        <f t="shared" si="33"/>
        <v/>
      </c>
      <c r="HU11" s="28" t="str">
        <f t="shared" si="33"/>
        <v/>
      </c>
      <c r="HV11" s="28" t="str">
        <f t="shared" si="33"/>
        <v/>
      </c>
      <c r="HW11" s="28" t="str">
        <f t="shared" si="33"/>
        <v/>
      </c>
      <c r="HX11" s="28" t="str">
        <f t="shared" si="33"/>
        <v/>
      </c>
      <c r="HY11" s="28" t="str">
        <f t="shared" si="33"/>
        <v/>
      </c>
      <c r="HZ11" s="28" t="str">
        <f t="shared" si="33"/>
        <v/>
      </c>
      <c r="IA11" s="28" t="str">
        <f t="shared" si="33"/>
        <v/>
      </c>
      <c r="IB11" s="28" t="str">
        <f t="shared" si="33"/>
        <v/>
      </c>
      <c r="IC11" s="28" t="str">
        <f t="shared" si="33"/>
        <v/>
      </c>
      <c r="ID11" s="28" t="str">
        <f t="shared" si="33"/>
        <v/>
      </c>
      <c r="IE11" s="28" t="str">
        <f t="shared" si="33"/>
        <v/>
      </c>
      <c r="IF11" s="28" t="str">
        <f t="shared" si="33"/>
        <v/>
      </c>
      <c r="IG11" s="28" t="str">
        <f t="shared" si="33"/>
        <v/>
      </c>
      <c r="IH11" s="28" t="str">
        <f t="shared" si="33"/>
        <v/>
      </c>
      <c r="II11" s="28" t="str">
        <f t="shared" si="33"/>
        <v/>
      </c>
      <c r="IJ11" s="28" t="str">
        <f t="shared" si="33"/>
        <v/>
      </c>
      <c r="IK11" s="28" t="str">
        <f t="shared" si="33"/>
        <v/>
      </c>
      <c r="IL11" s="28" t="str">
        <f t="shared" si="33"/>
        <v/>
      </c>
      <c r="IM11" s="28" t="str">
        <f t="shared" si="33"/>
        <v/>
      </c>
      <c r="IN11" s="28" t="str">
        <f t="shared" si="33"/>
        <v/>
      </c>
      <c r="IO11" s="28" t="str">
        <f t="shared" si="33"/>
        <v/>
      </c>
      <c r="IP11" s="28" t="str">
        <f t="shared" si="33"/>
        <v/>
      </c>
      <c r="IQ11" s="28" t="str">
        <f t="shared" si="33"/>
        <v/>
      </c>
      <c r="IR11" s="28" t="str">
        <f t="shared" si="33"/>
        <v/>
      </c>
      <c r="IS11" s="28" t="str">
        <f t="shared" si="33"/>
        <v/>
      </c>
      <c r="IT11" s="28" t="str">
        <f t="shared" si="33"/>
        <v/>
      </c>
      <c r="IU11" s="28" t="str">
        <f t="shared" si="33"/>
        <v/>
      </c>
      <c r="IV11" s="28" t="str">
        <f t="shared" si="33"/>
        <v/>
      </c>
      <c r="IW11" s="28" t="str">
        <f t="shared" si="33"/>
        <v/>
      </c>
      <c r="IX11" s="28" t="str">
        <f t="shared" si="33"/>
        <v/>
      </c>
      <c r="IY11" s="28" t="str">
        <f t="shared" si="33"/>
        <v/>
      </c>
      <c r="IZ11" s="28" t="str">
        <f t="shared" si="33"/>
        <v/>
      </c>
      <c r="JA11" s="28" t="str">
        <f t="shared" si="33"/>
        <v/>
      </c>
      <c r="JB11" s="28" t="str">
        <f t="shared" si="33"/>
        <v/>
      </c>
      <c r="JC11" s="28" t="str">
        <f t="shared" ref="JC11:LN11" si="34">IF(ISERROR(DAY(JC$9)),"",DAY(JC$9))</f>
        <v/>
      </c>
      <c r="JD11" s="28" t="str">
        <f t="shared" si="34"/>
        <v/>
      </c>
      <c r="JE11" s="28" t="str">
        <f t="shared" si="34"/>
        <v/>
      </c>
      <c r="JF11" s="28" t="str">
        <f t="shared" si="34"/>
        <v/>
      </c>
      <c r="JG11" s="28" t="str">
        <f t="shared" si="34"/>
        <v/>
      </c>
      <c r="JH11" s="28" t="str">
        <f t="shared" si="34"/>
        <v/>
      </c>
      <c r="JI11" s="28" t="str">
        <f t="shared" si="34"/>
        <v/>
      </c>
      <c r="JJ11" s="28" t="str">
        <f t="shared" si="34"/>
        <v/>
      </c>
      <c r="JK11" s="28" t="str">
        <f t="shared" si="34"/>
        <v/>
      </c>
      <c r="JL11" s="28" t="str">
        <f t="shared" si="34"/>
        <v/>
      </c>
      <c r="JM11" s="28" t="str">
        <f t="shared" si="34"/>
        <v/>
      </c>
      <c r="JN11" s="28" t="str">
        <f t="shared" si="34"/>
        <v/>
      </c>
      <c r="JO11" s="28" t="str">
        <f t="shared" si="34"/>
        <v/>
      </c>
      <c r="JP11" s="28" t="str">
        <f t="shared" si="34"/>
        <v/>
      </c>
      <c r="JQ11" s="28" t="str">
        <f t="shared" si="34"/>
        <v/>
      </c>
      <c r="JR11" s="28" t="str">
        <f t="shared" si="34"/>
        <v/>
      </c>
      <c r="JS11" s="28" t="str">
        <f t="shared" si="34"/>
        <v/>
      </c>
      <c r="JT11" s="28" t="str">
        <f t="shared" si="34"/>
        <v/>
      </c>
      <c r="JU11" s="28" t="str">
        <f t="shared" si="34"/>
        <v/>
      </c>
      <c r="JV11" s="28" t="str">
        <f t="shared" si="34"/>
        <v/>
      </c>
      <c r="JW11" s="28" t="str">
        <f t="shared" si="34"/>
        <v/>
      </c>
      <c r="JX11" s="28" t="str">
        <f t="shared" si="34"/>
        <v/>
      </c>
      <c r="JY11" s="28" t="str">
        <f t="shared" si="34"/>
        <v/>
      </c>
      <c r="JZ11" s="28" t="str">
        <f t="shared" si="34"/>
        <v/>
      </c>
      <c r="KA11" s="28" t="str">
        <f t="shared" si="34"/>
        <v/>
      </c>
      <c r="KB11" s="28" t="str">
        <f t="shared" si="34"/>
        <v/>
      </c>
      <c r="KC11" s="28" t="str">
        <f t="shared" si="34"/>
        <v/>
      </c>
      <c r="KD11" s="28" t="str">
        <f t="shared" si="34"/>
        <v/>
      </c>
      <c r="KE11" s="28" t="str">
        <f t="shared" si="34"/>
        <v/>
      </c>
      <c r="KF11" s="28" t="str">
        <f t="shared" si="34"/>
        <v/>
      </c>
      <c r="KG11" s="28" t="str">
        <f t="shared" si="34"/>
        <v/>
      </c>
      <c r="KH11" s="28" t="str">
        <f t="shared" si="34"/>
        <v/>
      </c>
      <c r="KI11" s="28" t="str">
        <f t="shared" si="34"/>
        <v/>
      </c>
      <c r="KJ11" s="28" t="str">
        <f t="shared" si="34"/>
        <v/>
      </c>
      <c r="KK11" s="28" t="str">
        <f t="shared" si="34"/>
        <v/>
      </c>
      <c r="KL11" s="28" t="str">
        <f t="shared" si="34"/>
        <v/>
      </c>
      <c r="KM11" s="28" t="str">
        <f t="shared" si="34"/>
        <v/>
      </c>
      <c r="KN11" s="28" t="str">
        <f t="shared" si="34"/>
        <v/>
      </c>
      <c r="KO11" s="28" t="str">
        <f t="shared" si="34"/>
        <v/>
      </c>
      <c r="KP11" s="28" t="str">
        <f t="shared" si="34"/>
        <v/>
      </c>
      <c r="KQ11" s="28" t="str">
        <f t="shared" si="34"/>
        <v/>
      </c>
      <c r="KR11" s="28" t="str">
        <f t="shared" si="34"/>
        <v/>
      </c>
      <c r="KS11" s="28" t="str">
        <f t="shared" si="34"/>
        <v/>
      </c>
      <c r="KT11" s="28" t="str">
        <f t="shared" si="34"/>
        <v/>
      </c>
      <c r="KU11" s="28" t="str">
        <f t="shared" si="34"/>
        <v/>
      </c>
      <c r="KV11" s="28" t="str">
        <f t="shared" si="34"/>
        <v/>
      </c>
      <c r="KW11" s="28" t="str">
        <f t="shared" si="34"/>
        <v/>
      </c>
      <c r="KX11" s="28" t="str">
        <f t="shared" si="34"/>
        <v/>
      </c>
      <c r="KY11" s="28" t="str">
        <f t="shared" si="34"/>
        <v/>
      </c>
      <c r="KZ11" s="28" t="str">
        <f t="shared" si="34"/>
        <v/>
      </c>
      <c r="LA11" s="28" t="str">
        <f t="shared" si="34"/>
        <v/>
      </c>
      <c r="LB11" s="28" t="str">
        <f t="shared" si="34"/>
        <v/>
      </c>
      <c r="LC11" s="28" t="str">
        <f t="shared" si="34"/>
        <v/>
      </c>
      <c r="LD11" s="28" t="str">
        <f t="shared" si="34"/>
        <v/>
      </c>
      <c r="LE11" s="28" t="str">
        <f t="shared" si="34"/>
        <v/>
      </c>
      <c r="LF11" s="28" t="str">
        <f t="shared" si="34"/>
        <v/>
      </c>
      <c r="LG11" s="28" t="str">
        <f t="shared" si="34"/>
        <v/>
      </c>
      <c r="LH11" s="28" t="str">
        <f t="shared" si="34"/>
        <v/>
      </c>
      <c r="LI11" s="28" t="str">
        <f t="shared" si="34"/>
        <v/>
      </c>
      <c r="LJ11" s="28" t="str">
        <f t="shared" si="34"/>
        <v/>
      </c>
      <c r="LK11" s="28" t="str">
        <f t="shared" si="34"/>
        <v/>
      </c>
      <c r="LL11" s="28" t="str">
        <f t="shared" si="34"/>
        <v/>
      </c>
      <c r="LM11" s="28" t="str">
        <f t="shared" si="34"/>
        <v/>
      </c>
      <c r="LN11" s="28" t="str">
        <f t="shared" si="34"/>
        <v/>
      </c>
      <c r="LO11" s="28" t="str">
        <f t="shared" ref="LO11:NZ11" si="35">IF(ISERROR(DAY(LO$9)),"",DAY(LO$9))</f>
        <v/>
      </c>
      <c r="LP11" s="28" t="str">
        <f t="shared" si="35"/>
        <v/>
      </c>
      <c r="LQ11" s="28" t="str">
        <f t="shared" si="35"/>
        <v/>
      </c>
      <c r="LR11" s="28" t="str">
        <f t="shared" si="35"/>
        <v/>
      </c>
      <c r="LS11" s="28" t="str">
        <f t="shared" si="35"/>
        <v/>
      </c>
      <c r="LT11" s="28" t="str">
        <f t="shared" si="35"/>
        <v/>
      </c>
      <c r="LU11" s="28" t="str">
        <f t="shared" si="35"/>
        <v/>
      </c>
      <c r="LV11" s="28" t="str">
        <f t="shared" si="35"/>
        <v/>
      </c>
      <c r="LW11" s="28" t="str">
        <f t="shared" si="35"/>
        <v/>
      </c>
      <c r="LX11" s="28" t="str">
        <f t="shared" si="35"/>
        <v/>
      </c>
      <c r="LY11" s="28" t="str">
        <f t="shared" si="35"/>
        <v/>
      </c>
      <c r="LZ11" s="28" t="str">
        <f t="shared" si="35"/>
        <v/>
      </c>
      <c r="MA11" s="28" t="str">
        <f t="shared" si="35"/>
        <v/>
      </c>
      <c r="MB11" s="28" t="str">
        <f t="shared" si="35"/>
        <v/>
      </c>
      <c r="MC11" s="28" t="str">
        <f t="shared" si="35"/>
        <v/>
      </c>
      <c r="MD11" s="28" t="str">
        <f t="shared" si="35"/>
        <v/>
      </c>
      <c r="ME11" s="28" t="str">
        <f t="shared" si="35"/>
        <v/>
      </c>
      <c r="MF11" s="28" t="str">
        <f t="shared" si="35"/>
        <v/>
      </c>
      <c r="MG11" s="28" t="str">
        <f t="shared" si="35"/>
        <v/>
      </c>
      <c r="MH11" s="28" t="str">
        <f t="shared" si="35"/>
        <v/>
      </c>
      <c r="MI11" s="28" t="str">
        <f t="shared" si="35"/>
        <v/>
      </c>
      <c r="MJ11" s="28" t="str">
        <f t="shared" si="35"/>
        <v/>
      </c>
      <c r="MK11" s="28" t="str">
        <f t="shared" si="35"/>
        <v/>
      </c>
      <c r="ML11" s="28" t="str">
        <f t="shared" si="35"/>
        <v/>
      </c>
      <c r="MM11" s="28" t="str">
        <f t="shared" si="35"/>
        <v/>
      </c>
      <c r="MN11" s="28" t="str">
        <f t="shared" si="35"/>
        <v/>
      </c>
      <c r="MO11" s="28" t="str">
        <f t="shared" si="35"/>
        <v/>
      </c>
      <c r="MP11" s="28" t="str">
        <f t="shared" si="35"/>
        <v/>
      </c>
      <c r="MQ11" s="28" t="str">
        <f t="shared" si="35"/>
        <v/>
      </c>
      <c r="MR11" s="28" t="str">
        <f t="shared" si="35"/>
        <v/>
      </c>
      <c r="MS11" s="28" t="str">
        <f t="shared" si="35"/>
        <v/>
      </c>
      <c r="MT11" s="28" t="str">
        <f t="shared" si="35"/>
        <v/>
      </c>
      <c r="MU11" s="28" t="str">
        <f t="shared" si="35"/>
        <v/>
      </c>
      <c r="MV11" s="28" t="str">
        <f t="shared" si="35"/>
        <v/>
      </c>
      <c r="MW11" s="28" t="str">
        <f t="shared" si="35"/>
        <v/>
      </c>
      <c r="MX11" s="28" t="str">
        <f t="shared" si="35"/>
        <v/>
      </c>
      <c r="MY11" s="28" t="str">
        <f t="shared" si="35"/>
        <v/>
      </c>
      <c r="MZ11" s="28" t="str">
        <f t="shared" si="35"/>
        <v/>
      </c>
      <c r="NA11" s="28" t="str">
        <f t="shared" si="35"/>
        <v/>
      </c>
      <c r="NB11" s="28" t="str">
        <f t="shared" si="35"/>
        <v/>
      </c>
      <c r="NC11" s="28" t="str">
        <f t="shared" si="35"/>
        <v/>
      </c>
      <c r="ND11" s="28" t="str">
        <f t="shared" si="35"/>
        <v/>
      </c>
      <c r="NE11" s="28" t="str">
        <f t="shared" si="35"/>
        <v/>
      </c>
      <c r="NF11" s="28" t="str">
        <f t="shared" si="35"/>
        <v/>
      </c>
      <c r="NG11" s="28" t="str">
        <f t="shared" si="35"/>
        <v/>
      </c>
      <c r="NH11" s="28" t="str">
        <f t="shared" si="35"/>
        <v/>
      </c>
      <c r="NI11" s="28" t="str">
        <f t="shared" si="35"/>
        <v/>
      </c>
      <c r="NJ11" s="28" t="str">
        <f t="shared" si="35"/>
        <v/>
      </c>
      <c r="NK11" s="28" t="str">
        <f t="shared" si="35"/>
        <v/>
      </c>
      <c r="NL11" s="28" t="str">
        <f t="shared" si="35"/>
        <v/>
      </c>
      <c r="NM11" s="28" t="str">
        <f t="shared" si="35"/>
        <v/>
      </c>
      <c r="NN11" s="28" t="str">
        <f t="shared" si="35"/>
        <v/>
      </c>
      <c r="NO11" s="28" t="str">
        <f t="shared" si="35"/>
        <v/>
      </c>
      <c r="NP11" s="28" t="str">
        <f t="shared" si="35"/>
        <v/>
      </c>
      <c r="NQ11" s="28" t="str">
        <f t="shared" si="35"/>
        <v/>
      </c>
      <c r="NR11" s="28" t="str">
        <f t="shared" si="35"/>
        <v/>
      </c>
      <c r="NS11" s="28" t="str">
        <f t="shared" si="35"/>
        <v/>
      </c>
      <c r="NT11" s="28" t="str">
        <f t="shared" si="35"/>
        <v/>
      </c>
      <c r="NU11" s="28" t="str">
        <f t="shared" si="35"/>
        <v/>
      </c>
      <c r="NV11" s="28" t="str">
        <f t="shared" si="35"/>
        <v/>
      </c>
      <c r="NW11" s="28" t="str">
        <f t="shared" si="35"/>
        <v/>
      </c>
      <c r="NX11" s="28" t="str">
        <f t="shared" si="35"/>
        <v/>
      </c>
      <c r="NY11" s="28" t="str">
        <f t="shared" si="35"/>
        <v/>
      </c>
      <c r="NZ11" s="28" t="str">
        <f t="shared" si="35"/>
        <v/>
      </c>
      <c r="OA11" s="28" t="str">
        <f t="shared" ref="OA11:QL11" si="36">IF(ISERROR(DAY(OA$9)),"",DAY(OA$9))</f>
        <v/>
      </c>
      <c r="OB11" s="28" t="str">
        <f t="shared" si="36"/>
        <v/>
      </c>
      <c r="OC11" s="28" t="str">
        <f t="shared" si="36"/>
        <v/>
      </c>
      <c r="OD11" s="28" t="str">
        <f t="shared" si="36"/>
        <v/>
      </c>
      <c r="OE11" s="28" t="str">
        <f t="shared" si="36"/>
        <v/>
      </c>
      <c r="OF11" s="28" t="str">
        <f t="shared" si="36"/>
        <v/>
      </c>
      <c r="OG11" s="28" t="str">
        <f t="shared" si="36"/>
        <v/>
      </c>
      <c r="OH11" s="28" t="str">
        <f t="shared" si="36"/>
        <v/>
      </c>
      <c r="OI11" s="28" t="str">
        <f t="shared" si="36"/>
        <v/>
      </c>
      <c r="OJ11" s="28" t="str">
        <f t="shared" si="36"/>
        <v/>
      </c>
      <c r="OK11" s="28" t="str">
        <f t="shared" si="36"/>
        <v/>
      </c>
      <c r="OL11" s="28" t="str">
        <f t="shared" si="36"/>
        <v/>
      </c>
      <c r="OM11" s="28" t="str">
        <f t="shared" si="36"/>
        <v/>
      </c>
      <c r="ON11" s="28" t="str">
        <f t="shared" si="36"/>
        <v/>
      </c>
      <c r="OO11" s="28" t="str">
        <f t="shared" si="36"/>
        <v/>
      </c>
      <c r="OP11" s="28" t="str">
        <f t="shared" si="36"/>
        <v/>
      </c>
      <c r="OQ11" s="28" t="str">
        <f t="shared" si="36"/>
        <v/>
      </c>
      <c r="OR11" s="28" t="str">
        <f t="shared" si="36"/>
        <v/>
      </c>
      <c r="OS11" s="28" t="str">
        <f t="shared" si="36"/>
        <v/>
      </c>
      <c r="OT11" s="28" t="str">
        <f t="shared" si="36"/>
        <v/>
      </c>
      <c r="OU11" s="28" t="str">
        <f t="shared" si="36"/>
        <v/>
      </c>
      <c r="OV11" s="28" t="str">
        <f t="shared" si="36"/>
        <v/>
      </c>
      <c r="OW11" s="28" t="str">
        <f t="shared" si="36"/>
        <v/>
      </c>
      <c r="OX11" s="28" t="str">
        <f t="shared" si="36"/>
        <v/>
      </c>
      <c r="OY11" s="28" t="str">
        <f t="shared" si="36"/>
        <v/>
      </c>
      <c r="OZ11" s="28" t="str">
        <f t="shared" si="36"/>
        <v/>
      </c>
      <c r="PA11" s="28" t="str">
        <f t="shared" si="36"/>
        <v/>
      </c>
      <c r="PB11" s="28" t="str">
        <f t="shared" si="36"/>
        <v/>
      </c>
      <c r="PC11" s="28" t="str">
        <f t="shared" si="36"/>
        <v/>
      </c>
      <c r="PD11" s="28" t="str">
        <f t="shared" si="36"/>
        <v/>
      </c>
      <c r="PE11" s="28" t="str">
        <f t="shared" si="36"/>
        <v/>
      </c>
      <c r="PF11" s="28" t="str">
        <f t="shared" si="36"/>
        <v/>
      </c>
      <c r="PG11" s="28" t="str">
        <f t="shared" si="36"/>
        <v/>
      </c>
      <c r="PH11" s="28" t="str">
        <f t="shared" si="36"/>
        <v/>
      </c>
      <c r="PI11" s="28" t="str">
        <f t="shared" si="36"/>
        <v/>
      </c>
      <c r="PJ11" s="28" t="str">
        <f t="shared" si="36"/>
        <v/>
      </c>
      <c r="PK11" s="28" t="str">
        <f t="shared" si="36"/>
        <v/>
      </c>
      <c r="PL11" s="28" t="str">
        <f t="shared" si="36"/>
        <v/>
      </c>
      <c r="PM11" s="28" t="str">
        <f t="shared" si="36"/>
        <v/>
      </c>
      <c r="PN11" s="28" t="str">
        <f t="shared" si="36"/>
        <v/>
      </c>
      <c r="PO11" s="28" t="str">
        <f t="shared" si="36"/>
        <v/>
      </c>
      <c r="PP11" s="28" t="str">
        <f t="shared" si="36"/>
        <v/>
      </c>
      <c r="PQ11" s="28" t="str">
        <f t="shared" si="36"/>
        <v/>
      </c>
      <c r="PR11" s="28" t="str">
        <f t="shared" si="36"/>
        <v/>
      </c>
      <c r="PS11" s="28" t="str">
        <f t="shared" si="36"/>
        <v/>
      </c>
      <c r="PT11" s="28" t="str">
        <f t="shared" si="36"/>
        <v/>
      </c>
      <c r="PU11" s="28" t="str">
        <f t="shared" si="36"/>
        <v/>
      </c>
      <c r="PV11" s="28" t="str">
        <f t="shared" si="36"/>
        <v/>
      </c>
      <c r="PW11" s="28" t="str">
        <f t="shared" si="36"/>
        <v/>
      </c>
      <c r="PX11" s="28" t="str">
        <f t="shared" si="36"/>
        <v/>
      </c>
      <c r="PY11" s="28" t="str">
        <f t="shared" si="36"/>
        <v/>
      </c>
      <c r="PZ11" s="28" t="str">
        <f t="shared" si="36"/>
        <v/>
      </c>
      <c r="QA11" s="28" t="str">
        <f t="shared" si="36"/>
        <v/>
      </c>
      <c r="QB11" s="28" t="str">
        <f t="shared" si="36"/>
        <v/>
      </c>
      <c r="QC11" s="28" t="str">
        <f t="shared" si="36"/>
        <v/>
      </c>
      <c r="QD11" s="28" t="str">
        <f t="shared" si="36"/>
        <v/>
      </c>
      <c r="QE11" s="28" t="str">
        <f t="shared" si="36"/>
        <v/>
      </c>
      <c r="QF11" s="28" t="str">
        <f t="shared" si="36"/>
        <v/>
      </c>
      <c r="QG11" s="28" t="str">
        <f t="shared" si="36"/>
        <v/>
      </c>
      <c r="QH11" s="28" t="str">
        <f t="shared" si="36"/>
        <v/>
      </c>
      <c r="QI11" s="28" t="str">
        <f t="shared" si="36"/>
        <v/>
      </c>
      <c r="QJ11" s="28" t="str">
        <f t="shared" si="36"/>
        <v/>
      </c>
      <c r="QK11" s="28" t="str">
        <f t="shared" si="36"/>
        <v/>
      </c>
      <c r="QL11" s="28" t="str">
        <f t="shared" si="36"/>
        <v/>
      </c>
      <c r="QM11" s="28" t="str">
        <f t="shared" ref="QM11:SX11" si="37">IF(ISERROR(DAY(QM$9)),"",DAY(QM$9))</f>
        <v/>
      </c>
      <c r="QN11" s="28" t="str">
        <f t="shared" si="37"/>
        <v/>
      </c>
      <c r="QO11" s="28" t="str">
        <f t="shared" si="37"/>
        <v/>
      </c>
      <c r="QP11" s="28" t="str">
        <f t="shared" si="37"/>
        <v/>
      </c>
      <c r="QQ11" s="28" t="str">
        <f t="shared" si="37"/>
        <v/>
      </c>
      <c r="QR11" s="28" t="str">
        <f t="shared" si="37"/>
        <v/>
      </c>
      <c r="QS11" s="28" t="str">
        <f t="shared" si="37"/>
        <v/>
      </c>
      <c r="QT11" s="28" t="str">
        <f t="shared" si="37"/>
        <v/>
      </c>
      <c r="QU11" s="28" t="str">
        <f t="shared" si="37"/>
        <v/>
      </c>
      <c r="QV11" s="28" t="str">
        <f t="shared" si="37"/>
        <v/>
      </c>
      <c r="QW11" s="28" t="str">
        <f t="shared" si="37"/>
        <v/>
      </c>
      <c r="QX11" s="28" t="str">
        <f t="shared" si="37"/>
        <v/>
      </c>
      <c r="QY11" s="28" t="str">
        <f t="shared" si="37"/>
        <v/>
      </c>
      <c r="QZ11" s="28" t="str">
        <f t="shared" si="37"/>
        <v/>
      </c>
      <c r="RA11" s="28" t="str">
        <f t="shared" si="37"/>
        <v/>
      </c>
      <c r="RB11" s="28" t="str">
        <f t="shared" si="37"/>
        <v/>
      </c>
      <c r="RC11" s="28" t="str">
        <f t="shared" si="37"/>
        <v/>
      </c>
      <c r="RD11" s="28" t="str">
        <f t="shared" si="37"/>
        <v/>
      </c>
      <c r="RE11" s="28" t="str">
        <f t="shared" si="37"/>
        <v/>
      </c>
      <c r="RF11" s="28" t="str">
        <f t="shared" si="37"/>
        <v/>
      </c>
      <c r="RG11" s="28" t="str">
        <f t="shared" si="37"/>
        <v/>
      </c>
      <c r="RH11" s="28" t="str">
        <f t="shared" si="37"/>
        <v/>
      </c>
      <c r="RI11" s="28" t="str">
        <f t="shared" si="37"/>
        <v/>
      </c>
      <c r="RJ11" s="28" t="str">
        <f t="shared" si="37"/>
        <v/>
      </c>
      <c r="RK11" s="28" t="str">
        <f t="shared" si="37"/>
        <v/>
      </c>
      <c r="RL11" s="28" t="str">
        <f t="shared" si="37"/>
        <v/>
      </c>
      <c r="RM11" s="28" t="str">
        <f t="shared" si="37"/>
        <v/>
      </c>
      <c r="RN11" s="28" t="str">
        <f t="shared" si="37"/>
        <v/>
      </c>
      <c r="RO11" s="28" t="str">
        <f t="shared" si="37"/>
        <v/>
      </c>
      <c r="RP11" s="28" t="str">
        <f t="shared" si="37"/>
        <v/>
      </c>
      <c r="RQ11" s="28" t="str">
        <f t="shared" si="37"/>
        <v/>
      </c>
      <c r="RR11" s="28" t="str">
        <f t="shared" si="37"/>
        <v/>
      </c>
      <c r="RS11" s="28" t="str">
        <f t="shared" si="37"/>
        <v/>
      </c>
      <c r="RT11" s="28" t="str">
        <f t="shared" si="37"/>
        <v/>
      </c>
      <c r="RU11" s="28" t="str">
        <f t="shared" si="37"/>
        <v/>
      </c>
      <c r="RV11" s="28" t="str">
        <f t="shared" si="37"/>
        <v/>
      </c>
      <c r="RW11" s="28" t="str">
        <f t="shared" si="37"/>
        <v/>
      </c>
      <c r="RX11" s="28" t="str">
        <f t="shared" si="37"/>
        <v/>
      </c>
      <c r="RY11" s="28" t="str">
        <f t="shared" si="37"/>
        <v/>
      </c>
      <c r="RZ11" s="28" t="str">
        <f t="shared" si="37"/>
        <v/>
      </c>
      <c r="SA11" s="28" t="str">
        <f t="shared" si="37"/>
        <v/>
      </c>
      <c r="SB11" s="28" t="str">
        <f t="shared" si="37"/>
        <v/>
      </c>
      <c r="SC11" s="28" t="str">
        <f t="shared" si="37"/>
        <v/>
      </c>
      <c r="SD11" s="28" t="str">
        <f t="shared" si="37"/>
        <v/>
      </c>
      <c r="SE11" s="28" t="str">
        <f t="shared" si="37"/>
        <v/>
      </c>
      <c r="SF11" s="28" t="str">
        <f t="shared" si="37"/>
        <v/>
      </c>
      <c r="SG11" s="28" t="str">
        <f t="shared" si="37"/>
        <v/>
      </c>
      <c r="SH11" s="28" t="str">
        <f t="shared" si="37"/>
        <v/>
      </c>
      <c r="SI11" s="28" t="str">
        <f t="shared" si="37"/>
        <v/>
      </c>
      <c r="SJ11" s="28" t="str">
        <f t="shared" si="37"/>
        <v/>
      </c>
      <c r="SK11" s="28" t="str">
        <f t="shared" si="37"/>
        <v/>
      </c>
      <c r="SL11" s="28" t="str">
        <f t="shared" si="37"/>
        <v/>
      </c>
      <c r="SM11" s="28" t="str">
        <f t="shared" si="37"/>
        <v/>
      </c>
      <c r="SN11" s="28" t="str">
        <f t="shared" si="37"/>
        <v/>
      </c>
      <c r="SO11" s="28" t="str">
        <f t="shared" si="37"/>
        <v/>
      </c>
      <c r="SP11" s="28" t="str">
        <f t="shared" si="37"/>
        <v/>
      </c>
      <c r="SQ11" s="28" t="str">
        <f t="shared" si="37"/>
        <v/>
      </c>
      <c r="SR11" s="28" t="str">
        <f t="shared" si="37"/>
        <v/>
      </c>
      <c r="SS11" s="28" t="str">
        <f t="shared" si="37"/>
        <v/>
      </c>
      <c r="ST11" s="28" t="str">
        <f t="shared" si="37"/>
        <v/>
      </c>
      <c r="SU11" s="28" t="str">
        <f t="shared" si="37"/>
        <v/>
      </c>
      <c r="SV11" s="28" t="str">
        <f t="shared" si="37"/>
        <v/>
      </c>
      <c r="SW11" s="28" t="str">
        <f t="shared" si="37"/>
        <v/>
      </c>
      <c r="SX11" s="28" t="str">
        <f t="shared" si="37"/>
        <v/>
      </c>
      <c r="SY11" s="28" t="str">
        <f t="shared" ref="SY11:VJ11" si="38">IF(ISERROR(DAY(SY$9)),"",DAY(SY$9))</f>
        <v/>
      </c>
      <c r="SZ11" s="28" t="str">
        <f t="shared" si="38"/>
        <v/>
      </c>
      <c r="TA11" s="28" t="str">
        <f t="shared" si="38"/>
        <v/>
      </c>
      <c r="TB11" s="28" t="str">
        <f t="shared" si="38"/>
        <v/>
      </c>
      <c r="TC11" s="28" t="str">
        <f t="shared" si="38"/>
        <v/>
      </c>
      <c r="TD11" s="28" t="str">
        <f t="shared" si="38"/>
        <v/>
      </c>
      <c r="TE11" s="28" t="str">
        <f t="shared" si="38"/>
        <v/>
      </c>
      <c r="TF11" s="28" t="str">
        <f t="shared" si="38"/>
        <v/>
      </c>
      <c r="TG11" s="28" t="str">
        <f t="shared" si="38"/>
        <v/>
      </c>
      <c r="TH11" s="28" t="str">
        <f t="shared" si="38"/>
        <v/>
      </c>
      <c r="TI11" s="28" t="str">
        <f t="shared" si="38"/>
        <v/>
      </c>
      <c r="TJ11" s="28" t="str">
        <f t="shared" si="38"/>
        <v/>
      </c>
      <c r="TK11" s="28" t="str">
        <f t="shared" si="38"/>
        <v/>
      </c>
      <c r="TL11" s="28" t="str">
        <f t="shared" si="38"/>
        <v/>
      </c>
      <c r="TM11" s="28" t="str">
        <f t="shared" si="38"/>
        <v/>
      </c>
      <c r="TN11" s="28" t="str">
        <f t="shared" si="38"/>
        <v/>
      </c>
      <c r="TO11" s="28" t="str">
        <f t="shared" si="38"/>
        <v/>
      </c>
      <c r="TP11" s="28" t="str">
        <f t="shared" si="38"/>
        <v/>
      </c>
      <c r="TQ11" s="28" t="str">
        <f t="shared" si="38"/>
        <v/>
      </c>
      <c r="TR11" s="28" t="str">
        <f t="shared" si="38"/>
        <v/>
      </c>
      <c r="TS11" s="28" t="str">
        <f t="shared" si="38"/>
        <v/>
      </c>
      <c r="TT11" s="28" t="str">
        <f t="shared" si="38"/>
        <v/>
      </c>
      <c r="TU11" s="28" t="str">
        <f t="shared" si="38"/>
        <v/>
      </c>
      <c r="TV11" s="28" t="str">
        <f t="shared" si="38"/>
        <v/>
      </c>
      <c r="TW11" s="28" t="str">
        <f t="shared" si="38"/>
        <v/>
      </c>
      <c r="TX11" s="28" t="str">
        <f t="shared" si="38"/>
        <v/>
      </c>
      <c r="TY11" s="28" t="str">
        <f t="shared" si="38"/>
        <v/>
      </c>
      <c r="TZ11" s="28" t="str">
        <f t="shared" si="38"/>
        <v/>
      </c>
      <c r="UA11" s="28" t="str">
        <f t="shared" si="38"/>
        <v/>
      </c>
      <c r="UB11" s="28" t="str">
        <f t="shared" si="38"/>
        <v/>
      </c>
      <c r="UC11" s="28" t="str">
        <f t="shared" si="38"/>
        <v/>
      </c>
      <c r="UD11" s="28" t="str">
        <f t="shared" si="38"/>
        <v/>
      </c>
      <c r="UE11" s="28" t="str">
        <f t="shared" si="38"/>
        <v/>
      </c>
      <c r="UF11" s="28" t="str">
        <f t="shared" si="38"/>
        <v/>
      </c>
      <c r="UG11" s="28" t="str">
        <f t="shared" si="38"/>
        <v/>
      </c>
      <c r="UH11" s="28" t="str">
        <f t="shared" si="38"/>
        <v/>
      </c>
      <c r="UI11" s="28" t="str">
        <f t="shared" si="38"/>
        <v/>
      </c>
      <c r="UJ11" s="28" t="str">
        <f t="shared" si="38"/>
        <v/>
      </c>
      <c r="UK11" s="28" t="str">
        <f t="shared" si="38"/>
        <v/>
      </c>
      <c r="UL11" s="28" t="str">
        <f t="shared" si="38"/>
        <v/>
      </c>
      <c r="UM11" s="28" t="str">
        <f t="shared" si="38"/>
        <v/>
      </c>
      <c r="UN11" s="28" t="str">
        <f t="shared" si="38"/>
        <v/>
      </c>
      <c r="UO11" s="28" t="str">
        <f t="shared" si="38"/>
        <v/>
      </c>
      <c r="UP11" s="28" t="str">
        <f t="shared" si="38"/>
        <v/>
      </c>
      <c r="UQ11" s="28" t="str">
        <f t="shared" si="38"/>
        <v/>
      </c>
      <c r="UR11" s="28" t="str">
        <f t="shared" si="38"/>
        <v/>
      </c>
      <c r="US11" s="28" t="str">
        <f t="shared" si="38"/>
        <v/>
      </c>
      <c r="UT11" s="28" t="str">
        <f t="shared" si="38"/>
        <v/>
      </c>
      <c r="UU11" s="28" t="str">
        <f t="shared" si="38"/>
        <v/>
      </c>
      <c r="UV11" s="28" t="str">
        <f t="shared" si="38"/>
        <v/>
      </c>
      <c r="UW11" s="28" t="str">
        <f t="shared" si="38"/>
        <v/>
      </c>
      <c r="UX11" s="28" t="str">
        <f t="shared" si="38"/>
        <v/>
      </c>
      <c r="UY11" s="28" t="str">
        <f t="shared" si="38"/>
        <v/>
      </c>
      <c r="UZ11" s="28" t="str">
        <f t="shared" si="38"/>
        <v/>
      </c>
      <c r="VA11" s="28" t="str">
        <f t="shared" si="38"/>
        <v/>
      </c>
      <c r="VB11" s="28" t="str">
        <f t="shared" si="38"/>
        <v/>
      </c>
      <c r="VC11" s="28" t="str">
        <f t="shared" si="38"/>
        <v/>
      </c>
      <c r="VD11" s="28" t="str">
        <f t="shared" si="38"/>
        <v/>
      </c>
      <c r="VE11" s="28" t="str">
        <f t="shared" si="38"/>
        <v/>
      </c>
      <c r="VF11" s="28" t="str">
        <f t="shared" si="38"/>
        <v/>
      </c>
      <c r="VG11" s="28" t="str">
        <f t="shared" si="38"/>
        <v/>
      </c>
      <c r="VH11" s="28" t="str">
        <f t="shared" si="38"/>
        <v/>
      </c>
      <c r="VI11" s="28" t="str">
        <f t="shared" si="38"/>
        <v/>
      </c>
      <c r="VJ11" s="28" t="str">
        <f t="shared" si="38"/>
        <v/>
      </c>
      <c r="VK11" s="28" t="str">
        <f t="shared" ref="VK11:WO11" si="39">IF(ISERROR(DAY(VK$9)),"",DAY(VK$9))</f>
        <v/>
      </c>
      <c r="VL11" s="28" t="str">
        <f t="shared" si="39"/>
        <v/>
      </c>
      <c r="VM11" s="28" t="str">
        <f t="shared" si="39"/>
        <v/>
      </c>
      <c r="VN11" s="28" t="str">
        <f t="shared" si="39"/>
        <v/>
      </c>
      <c r="VO11" s="28" t="str">
        <f t="shared" si="39"/>
        <v/>
      </c>
      <c r="VP11" s="28" t="str">
        <f t="shared" si="39"/>
        <v/>
      </c>
      <c r="VQ11" s="28" t="str">
        <f t="shared" si="39"/>
        <v/>
      </c>
      <c r="VR11" s="28" t="str">
        <f t="shared" si="39"/>
        <v/>
      </c>
      <c r="VS11" s="28" t="str">
        <f t="shared" si="39"/>
        <v/>
      </c>
      <c r="VT11" s="28" t="str">
        <f t="shared" si="39"/>
        <v/>
      </c>
      <c r="VU11" s="28" t="str">
        <f t="shared" si="39"/>
        <v/>
      </c>
      <c r="VV11" s="28" t="str">
        <f t="shared" si="39"/>
        <v/>
      </c>
      <c r="VW11" s="28" t="str">
        <f t="shared" si="39"/>
        <v/>
      </c>
      <c r="VX11" s="28" t="str">
        <f t="shared" si="39"/>
        <v/>
      </c>
      <c r="VY11" s="28" t="str">
        <f t="shared" si="39"/>
        <v/>
      </c>
      <c r="VZ11" s="28" t="str">
        <f t="shared" si="39"/>
        <v/>
      </c>
      <c r="WA11" s="28" t="str">
        <f t="shared" si="39"/>
        <v/>
      </c>
      <c r="WB11" s="28" t="str">
        <f t="shared" si="39"/>
        <v/>
      </c>
      <c r="WC11" s="28" t="str">
        <f t="shared" si="39"/>
        <v/>
      </c>
      <c r="WD11" s="28" t="str">
        <f t="shared" si="39"/>
        <v/>
      </c>
      <c r="WE11" s="28" t="str">
        <f t="shared" si="39"/>
        <v/>
      </c>
      <c r="WF11" s="28" t="str">
        <f t="shared" si="39"/>
        <v/>
      </c>
      <c r="WG11" s="28" t="str">
        <f t="shared" si="39"/>
        <v/>
      </c>
      <c r="WH11" s="28" t="str">
        <f t="shared" si="39"/>
        <v/>
      </c>
      <c r="WI11" s="28" t="str">
        <f t="shared" si="39"/>
        <v/>
      </c>
      <c r="WJ11" s="28" t="str">
        <f t="shared" si="39"/>
        <v/>
      </c>
      <c r="WK11" s="28" t="str">
        <f t="shared" si="39"/>
        <v/>
      </c>
      <c r="WL11" s="28" t="str">
        <f t="shared" si="39"/>
        <v/>
      </c>
      <c r="WM11" s="28" t="str">
        <f t="shared" si="39"/>
        <v/>
      </c>
      <c r="WN11" s="28" t="str">
        <f t="shared" si="39"/>
        <v/>
      </c>
      <c r="WO11" s="28" t="str">
        <f t="shared" si="39"/>
        <v/>
      </c>
    </row>
    <row r="12" spans="1:613" ht="18.75" customHeight="1" x14ac:dyDescent="0.2">
      <c r="A12" s="33"/>
      <c r="B12" s="35" t="s">
        <v>50</v>
      </c>
      <c r="C12" s="30" t="s">
        <v>27</v>
      </c>
      <c r="D12" s="12" t="str">
        <f>VLOOKUP(WEEKDAY(D$9),$A$701:$B$707,2,0)</f>
        <v>Jeudi</v>
      </c>
      <c r="E12" s="13" t="str">
        <f t="shared" ref="E12:BP12" si="40">IF(ISERROR(VLOOKUP(WEEKDAY(E$9),$A$701:$B$707,2,0)),"",VLOOKUP(WEEKDAY(E$9),$A$701:$B$707,2,0))</f>
        <v>Vendredi</v>
      </c>
      <c r="F12" s="13" t="str">
        <f t="shared" si="40"/>
        <v>Samedi</v>
      </c>
      <c r="G12" s="13" t="str">
        <f t="shared" si="40"/>
        <v>Dimanche</v>
      </c>
      <c r="H12" s="13" t="str">
        <f t="shared" si="40"/>
        <v>Lundi</v>
      </c>
      <c r="I12" s="13" t="str">
        <f t="shared" si="40"/>
        <v>Mardi</v>
      </c>
      <c r="J12" s="13" t="str">
        <f t="shared" si="40"/>
        <v>Mercredi</v>
      </c>
      <c r="K12" s="13" t="str">
        <f t="shared" si="40"/>
        <v>Jeudi</v>
      </c>
      <c r="L12" s="13" t="str">
        <f t="shared" si="40"/>
        <v>Vendredi</v>
      </c>
      <c r="M12" s="13" t="str">
        <f t="shared" si="40"/>
        <v>Samedi</v>
      </c>
      <c r="N12" s="13" t="str">
        <f t="shared" si="40"/>
        <v>Dimanche</v>
      </c>
      <c r="O12" s="13" t="str">
        <f t="shared" si="40"/>
        <v>Lundi</v>
      </c>
      <c r="P12" s="13" t="str">
        <f t="shared" si="40"/>
        <v>Mardi</v>
      </c>
      <c r="Q12" s="13" t="str">
        <f t="shared" si="40"/>
        <v>Mercredi</v>
      </c>
      <c r="R12" s="13" t="str">
        <f t="shared" si="40"/>
        <v>Jeudi</v>
      </c>
      <c r="S12" s="13" t="str">
        <f t="shared" si="40"/>
        <v>Vendredi</v>
      </c>
      <c r="T12" s="13" t="str">
        <f t="shared" si="40"/>
        <v>Samedi</v>
      </c>
      <c r="U12" s="13" t="str">
        <f t="shared" si="40"/>
        <v>Dimanche</v>
      </c>
      <c r="V12" s="13" t="str">
        <f t="shared" si="40"/>
        <v>Lundi</v>
      </c>
      <c r="W12" s="13" t="str">
        <f t="shared" si="40"/>
        <v>Mardi</v>
      </c>
      <c r="X12" s="13" t="str">
        <f t="shared" si="40"/>
        <v>Mercredi</v>
      </c>
      <c r="Y12" s="13" t="str">
        <f t="shared" si="40"/>
        <v>Jeudi</v>
      </c>
      <c r="Z12" s="13" t="str">
        <f t="shared" si="40"/>
        <v>Vendredi</v>
      </c>
      <c r="AA12" s="13" t="str">
        <f t="shared" si="40"/>
        <v>Samedi</v>
      </c>
      <c r="AB12" s="13" t="str">
        <f t="shared" si="40"/>
        <v>Dimanche</v>
      </c>
      <c r="AC12" s="13" t="str">
        <f t="shared" si="40"/>
        <v>Lundi</v>
      </c>
      <c r="AD12" s="13" t="str">
        <f t="shared" si="40"/>
        <v>Mardi</v>
      </c>
      <c r="AE12" s="13" t="str">
        <f t="shared" si="40"/>
        <v>Mercredi</v>
      </c>
      <c r="AF12" s="13" t="str">
        <f t="shared" si="40"/>
        <v>Jeudi</v>
      </c>
      <c r="AG12" s="13" t="str">
        <f t="shared" si="40"/>
        <v>Vendredi</v>
      </c>
      <c r="AH12" s="13" t="str">
        <f t="shared" si="40"/>
        <v>Samedi</v>
      </c>
      <c r="AI12" s="13" t="str">
        <f t="shared" si="40"/>
        <v>Dimanche</v>
      </c>
      <c r="AJ12" s="13" t="str">
        <f t="shared" si="40"/>
        <v>Lundi</v>
      </c>
      <c r="AK12" s="13" t="str">
        <f t="shared" si="40"/>
        <v>Mardi</v>
      </c>
      <c r="AL12" s="13" t="str">
        <f t="shared" si="40"/>
        <v>Mercredi</v>
      </c>
      <c r="AM12" s="13" t="str">
        <f t="shared" si="40"/>
        <v>Jeudi</v>
      </c>
      <c r="AN12" s="13" t="str">
        <f t="shared" si="40"/>
        <v>Vendredi</v>
      </c>
      <c r="AO12" s="13" t="str">
        <f t="shared" si="40"/>
        <v>Samedi</v>
      </c>
      <c r="AP12" s="13" t="str">
        <f t="shared" si="40"/>
        <v>Dimanche</v>
      </c>
      <c r="AQ12" s="13" t="str">
        <f t="shared" si="40"/>
        <v>Lundi</v>
      </c>
      <c r="AR12" s="13" t="str">
        <f t="shared" si="40"/>
        <v>Mardi</v>
      </c>
      <c r="AS12" s="13" t="str">
        <f t="shared" si="40"/>
        <v>Mercredi</v>
      </c>
      <c r="AT12" s="13" t="str">
        <f t="shared" si="40"/>
        <v>Jeudi</v>
      </c>
      <c r="AU12" s="13" t="str">
        <f t="shared" si="40"/>
        <v>Vendredi</v>
      </c>
      <c r="AV12" s="13" t="str">
        <f t="shared" si="40"/>
        <v>Samedi</v>
      </c>
      <c r="AW12" s="13" t="str">
        <f t="shared" si="40"/>
        <v>Dimanche</v>
      </c>
      <c r="AX12" s="13" t="str">
        <f t="shared" si="40"/>
        <v>Lundi</v>
      </c>
      <c r="AY12" s="13" t="str">
        <f t="shared" si="40"/>
        <v>Mardi</v>
      </c>
      <c r="AZ12" s="13" t="str">
        <f t="shared" si="40"/>
        <v>Mercredi</v>
      </c>
      <c r="BA12" s="13" t="str">
        <f t="shared" si="40"/>
        <v>Jeudi</v>
      </c>
      <c r="BB12" s="13" t="str">
        <f t="shared" si="40"/>
        <v>Vendredi</v>
      </c>
      <c r="BC12" s="13" t="str">
        <f t="shared" si="40"/>
        <v>Samedi</v>
      </c>
      <c r="BD12" s="13" t="str">
        <f t="shared" si="40"/>
        <v>Dimanche</v>
      </c>
      <c r="BE12" s="13" t="str">
        <f t="shared" si="40"/>
        <v>Lundi</v>
      </c>
      <c r="BF12" s="13" t="str">
        <f t="shared" si="40"/>
        <v>Mardi</v>
      </c>
      <c r="BG12" s="13" t="str">
        <f t="shared" si="40"/>
        <v>Mercredi</v>
      </c>
      <c r="BH12" s="13" t="str">
        <f t="shared" si="40"/>
        <v>Jeudi</v>
      </c>
      <c r="BI12" s="13" t="str">
        <f t="shared" si="40"/>
        <v>Vendredi</v>
      </c>
      <c r="BJ12" s="13" t="str">
        <f t="shared" si="40"/>
        <v>Samedi</v>
      </c>
      <c r="BK12" s="13" t="str">
        <f t="shared" si="40"/>
        <v>Dimanche</v>
      </c>
      <c r="BL12" s="13" t="str">
        <f t="shared" si="40"/>
        <v>Lundi</v>
      </c>
      <c r="BM12" s="13" t="str">
        <f t="shared" si="40"/>
        <v>Mardi</v>
      </c>
      <c r="BN12" s="13" t="str">
        <f t="shared" si="40"/>
        <v>Mercredi</v>
      </c>
      <c r="BO12" s="13" t="str">
        <f t="shared" si="40"/>
        <v>Jeudi</v>
      </c>
      <c r="BP12" s="13" t="str">
        <f t="shared" si="40"/>
        <v>Vendredi</v>
      </c>
      <c r="BQ12" s="13" t="str">
        <f t="shared" ref="BQ12:EB12" si="41">IF(ISERROR(VLOOKUP(WEEKDAY(BQ$9),$A$701:$B$707,2,0)),"",VLOOKUP(WEEKDAY(BQ$9),$A$701:$B$707,2,0))</f>
        <v>Samedi</v>
      </c>
      <c r="BR12" s="13" t="str">
        <f t="shared" si="41"/>
        <v>Dimanche</v>
      </c>
      <c r="BS12" s="13" t="str">
        <f t="shared" si="41"/>
        <v>Lundi</v>
      </c>
      <c r="BT12" s="13" t="str">
        <f t="shared" si="41"/>
        <v>Mardi</v>
      </c>
      <c r="BU12" s="13" t="str">
        <f t="shared" si="41"/>
        <v>Mercredi</v>
      </c>
      <c r="BV12" s="13" t="str">
        <f t="shared" si="41"/>
        <v>Jeudi</v>
      </c>
      <c r="BW12" s="13" t="str">
        <f t="shared" si="41"/>
        <v>Vendredi</v>
      </c>
      <c r="BX12" s="13" t="str">
        <f t="shared" si="41"/>
        <v>Samedi</v>
      </c>
      <c r="BY12" s="13" t="str">
        <f t="shared" si="41"/>
        <v>Dimanche</v>
      </c>
      <c r="BZ12" s="13" t="str">
        <f t="shared" si="41"/>
        <v>Lundi</v>
      </c>
      <c r="CA12" s="13" t="str">
        <f t="shared" si="41"/>
        <v>Mardi</v>
      </c>
      <c r="CB12" s="13" t="str">
        <f t="shared" si="41"/>
        <v>Mercredi</v>
      </c>
      <c r="CC12" s="13" t="str">
        <f t="shared" si="41"/>
        <v>Jeudi</v>
      </c>
      <c r="CD12" s="13" t="str">
        <f t="shared" si="41"/>
        <v>Vendredi</v>
      </c>
      <c r="CE12" s="13" t="str">
        <f t="shared" si="41"/>
        <v>Samedi</v>
      </c>
      <c r="CF12" s="13" t="str">
        <f t="shared" si="41"/>
        <v>Dimanche</v>
      </c>
      <c r="CG12" s="13" t="str">
        <f t="shared" si="41"/>
        <v>Lundi</v>
      </c>
      <c r="CH12" s="13" t="str">
        <f t="shared" si="41"/>
        <v>Mardi</v>
      </c>
      <c r="CI12" s="13" t="str">
        <f t="shared" si="41"/>
        <v>Mercredi</v>
      </c>
      <c r="CJ12" s="13" t="str">
        <f t="shared" si="41"/>
        <v>Jeudi</v>
      </c>
      <c r="CK12" s="13" t="str">
        <f t="shared" si="41"/>
        <v>Vendredi</v>
      </c>
      <c r="CL12" s="13" t="str">
        <f t="shared" si="41"/>
        <v>Samedi</v>
      </c>
      <c r="CM12" s="13" t="str">
        <f t="shared" si="41"/>
        <v>Dimanche</v>
      </c>
      <c r="CN12" s="13" t="str">
        <f t="shared" si="41"/>
        <v>Lundi</v>
      </c>
      <c r="CO12" s="13" t="str">
        <f t="shared" si="41"/>
        <v>Mardi</v>
      </c>
      <c r="CP12" s="13" t="str">
        <f t="shared" si="41"/>
        <v>Mercredi</v>
      </c>
      <c r="CQ12" s="13" t="str">
        <f t="shared" si="41"/>
        <v>Jeudi</v>
      </c>
      <c r="CR12" s="13" t="str">
        <f t="shared" si="41"/>
        <v>Vendredi</v>
      </c>
      <c r="CS12" s="13" t="str">
        <f t="shared" si="41"/>
        <v>Samedi</v>
      </c>
      <c r="CT12" s="13" t="str">
        <f t="shared" si="41"/>
        <v>Dimanche</v>
      </c>
      <c r="CU12" s="13" t="str">
        <f t="shared" si="41"/>
        <v>Lundi</v>
      </c>
      <c r="CV12" s="13" t="str">
        <f t="shared" si="41"/>
        <v>Mardi</v>
      </c>
      <c r="CW12" s="13" t="str">
        <f t="shared" si="41"/>
        <v>Mercredi</v>
      </c>
      <c r="CX12" s="13" t="str">
        <f t="shared" si="41"/>
        <v>Jeudi</v>
      </c>
      <c r="CY12" s="13" t="str">
        <f t="shared" si="41"/>
        <v>Vendredi</v>
      </c>
      <c r="CZ12" s="13" t="str">
        <f t="shared" si="41"/>
        <v>Samedi</v>
      </c>
      <c r="DA12" s="13" t="str">
        <f t="shared" si="41"/>
        <v>Dimanche</v>
      </c>
      <c r="DB12" s="13" t="str">
        <f t="shared" si="41"/>
        <v>Lundi</v>
      </c>
      <c r="DC12" s="13" t="str">
        <f t="shared" si="41"/>
        <v>Mardi</v>
      </c>
      <c r="DD12" s="13" t="str">
        <f t="shared" si="41"/>
        <v>Mercredi</v>
      </c>
      <c r="DE12" s="13" t="str">
        <f t="shared" si="41"/>
        <v>Jeudi</v>
      </c>
      <c r="DF12" s="13" t="str">
        <f t="shared" si="41"/>
        <v>Vendredi</v>
      </c>
      <c r="DG12" s="13" t="str">
        <f t="shared" si="41"/>
        <v>Samedi</v>
      </c>
      <c r="DH12" s="13" t="str">
        <f t="shared" si="41"/>
        <v>Dimanche</v>
      </c>
      <c r="DI12" s="13" t="str">
        <f t="shared" si="41"/>
        <v>Lundi</v>
      </c>
      <c r="DJ12" s="13" t="str">
        <f t="shared" si="41"/>
        <v>Mardi</v>
      </c>
      <c r="DK12" s="13" t="str">
        <f t="shared" si="41"/>
        <v>Mercredi</v>
      </c>
      <c r="DL12" s="13" t="str">
        <f t="shared" si="41"/>
        <v>Jeudi</v>
      </c>
      <c r="DM12" s="13" t="str">
        <f t="shared" si="41"/>
        <v>Vendredi</v>
      </c>
      <c r="DN12" s="13" t="str">
        <f t="shared" si="41"/>
        <v>Samedi</v>
      </c>
      <c r="DO12" s="13" t="str">
        <f t="shared" si="41"/>
        <v>Dimanche</v>
      </c>
      <c r="DP12" s="13" t="str">
        <f t="shared" si="41"/>
        <v>Lundi</v>
      </c>
      <c r="DQ12" s="13" t="str">
        <f t="shared" si="41"/>
        <v>Mardi</v>
      </c>
      <c r="DR12" s="13" t="str">
        <f t="shared" si="41"/>
        <v>Mercredi</v>
      </c>
      <c r="DS12" s="13" t="str">
        <f t="shared" si="41"/>
        <v>Jeudi</v>
      </c>
      <c r="DT12" s="13" t="str">
        <f t="shared" si="41"/>
        <v>Vendredi</v>
      </c>
      <c r="DU12" s="13" t="str">
        <f t="shared" si="41"/>
        <v>Samedi</v>
      </c>
      <c r="DV12" s="13" t="str">
        <f t="shared" si="41"/>
        <v>Dimanche</v>
      </c>
      <c r="DW12" s="13" t="str">
        <f t="shared" si="41"/>
        <v>Lundi</v>
      </c>
      <c r="DX12" s="13" t="str">
        <f t="shared" si="41"/>
        <v>Mardi</v>
      </c>
      <c r="DY12" s="13" t="str">
        <f t="shared" si="41"/>
        <v>Mercredi</v>
      </c>
      <c r="DZ12" s="13" t="str">
        <f t="shared" si="41"/>
        <v>Jeudi</v>
      </c>
      <c r="EA12" s="13" t="str">
        <f t="shared" si="41"/>
        <v>Vendredi</v>
      </c>
      <c r="EB12" s="13" t="str">
        <f t="shared" si="41"/>
        <v>Samedi</v>
      </c>
      <c r="EC12" s="13" t="str">
        <f t="shared" ref="EC12:GN12" si="42">IF(ISERROR(VLOOKUP(WEEKDAY(EC$9),$A$701:$B$707,2,0)),"",VLOOKUP(WEEKDAY(EC$9),$A$701:$B$707,2,0))</f>
        <v>Dimanche</v>
      </c>
      <c r="ED12" s="13" t="str">
        <f t="shared" si="42"/>
        <v>Lundi</v>
      </c>
      <c r="EE12" s="13" t="str">
        <f t="shared" si="42"/>
        <v>Mardi</v>
      </c>
      <c r="EF12" s="13" t="str">
        <f t="shared" si="42"/>
        <v>Mercredi</v>
      </c>
      <c r="EG12" s="13" t="str">
        <f t="shared" si="42"/>
        <v>Jeudi</v>
      </c>
      <c r="EH12" s="13" t="str">
        <f t="shared" si="42"/>
        <v>Vendredi</v>
      </c>
      <c r="EI12" s="13" t="str">
        <f t="shared" si="42"/>
        <v>Samedi</v>
      </c>
      <c r="EJ12" s="13" t="str">
        <f t="shared" si="42"/>
        <v>Dimanche</v>
      </c>
      <c r="EK12" s="13" t="str">
        <f t="shared" si="42"/>
        <v>Lundi</v>
      </c>
      <c r="EL12" s="13" t="str">
        <f t="shared" si="42"/>
        <v>Mardi</v>
      </c>
      <c r="EM12" s="13" t="str">
        <f t="shared" si="42"/>
        <v>Mercredi</v>
      </c>
      <c r="EN12" s="13" t="str">
        <f t="shared" si="42"/>
        <v>Jeudi</v>
      </c>
      <c r="EO12" s="13" t="str">
        <f t="shared" si="42"/>
        <v>Vendredi</v>
      </c>
      <c r="EP12" s="13" t="str">
        <f t="shared" si="42"/>
        <v>Samedi</v>
      </c>
      <c r="EQ12" s="13" t="str">
        <f t="shared" si="42"/>
        <v>Dimanche</v>
      </c>
      <c r="ER12" s="13" t="str">
        <f t="shared" si="42"/>
        <v>Lundi</v>
      </c>
      <c r="ES12" s="13" t="str">
        <f t="shared" si="42"/>
        <v>Mardi</v>
      </c>
      <c r="ET12" s="13" t="str">
        <f t="shared" si="42"/>
        <v>Mercredi</v>
      </c>
      <c r="EU12" s="13" t="str">
        <f t="shared" si="42"/>
        <v>Jeudi</v>
      </c>
      <c r="EV12" s="13" t="str">
        <f t="shared" si="42"/>
        <v>Vendredi</v>
      </c>
      <c r="EW12" s="13" t="str">
        <f t="shared" si="42"/>
        <v>Samedi</v>
      </c>
      <c r="EX12" s="13" t="str">
        <f t="shared" si="42"/>
        <v>Dimanche</v>
      </c>
      <c r="EY12" s="13" t="str">
        <f t="shared" si="42"/>
        <v>Lundi</v>
      </c>
      <c r="EZ12" s="13" t="str">
        <f t="shared" si="42"/>
        <v>Mardi</v>
      </c>
      <c r="FA12" s="13" t="str">
        <f t="shared" si="42"/>
        <v>Mercredi</v>
      </c>
      <c r="FB12" s="13" t="str">
        <f t="shared" si="42"/>
        <v>Jeudi</v>
      </c>
      <c r="FC12" s="13" t="str">
        <f t="shared" si="42"/>
        <v>Vendredi</v>
      </c>
      <c r="FD12" s="13" t="str">
        <f t="shared" si="42"/>
        <v>Samedi</v>
      </c>
      <c r="FE12" s="13" t="str">
        <f t="shared" si="42"/>
        <v>Dimanche</v>
      </c>
      <c r="FF12" s="13" t="str">
        <f t="shared" si="42"/>
        <v>Lundi</v>
      </c>
      <c r="FG12" s="13" t="str">
        <f t="shared" si="42"/>
        <v>Mardi</v>
      </c>
      <c r="FH12" s="13" t="str">
        <f t="shared" si="42"/>
        <v>Mercredi</v>
      </c>
      <c r="FI12" s="13" t="str">
        <f t="shared" si="42"/>
        <v>Jeudi</v>
      </c>
      <c r="FJ12" s="13" t="str">
        <f t="shared" si="42"/>
        <v>Vendredi</v>
      </c>
      <c r="FK12" s="13" t="str">
        <f t="shared" si="42"/>
        <v>Samedi</v>
      </c>
      <c r="FL12" s="13" t="str">
        <f t="shared" si="42"/>
        <v>Dimanche</v>
      </c>
      <c r="FM12" s="13" t="str">
        <f t="shared" si="42"/>
        <v>Lundi</v>
      </c>
      <c r="FN12" s="13" t="str">
        <f t="shared" si="42"/>
        <v>Mardi</v>
      </c>
      <c r="FO12" s="13" t="str">
        <f t="shared" si="42"/>
        <v>Mercredi</v>
      </c>
      <c r="FP12" s="13" t="str">
        <f t="shared" si="42"/>
        <v>Jeudi</v>
      </c>
      <c r="FQ12" s="13" t="str">
        <f t="shared" si="42"/>
        <v>Vendredi</v>
      </c>
      <c r="FR12" s="13" t="str">
        <f t="shared" si="42"/>
        <v>Samedi</v>
      </c>
      <c r="FS12" s="13" t="str">
        <f t="shared" si="42"/>
        <v>Dimanche</v>
      </c>
      <c r="FT12" s="13" t="str">
        <f t="shared" si="42"/>
        <v>Lundi</v>
      </c>
      <c r="FU12" s="13" t="str">
        <f t="shared" si="42"/>
        <v>Mardi</v>
      </c>
      <c r="FV12" s="13" t="str">
        <f t="shared" si="42"/>
        <v>Mercredi</v>
      </c>
      <c r="FW12" s="13" t="str">
        <f t="shared" si="42"/>
        <v>Jeudi</v>
      </c>
      <c r="FX12" s="13" t="str">
        <f t="shared" si="42"/>
        <v>Vendredi</v>
      </c>
      <c r="FY12" s="13" t="str">
        <f t="shared" si="42"/>
        <v>Samedi</v>
      </c>
      <c r="FZ12" s="13" t="str">
        <f t="shared" si="42"/>
        <v>Dimanche</v>
      </c>
      <c r="GA12" s="13" t="str">
        <f t="shared" si="42"/>
        <v>Lundi</v>
      </c>
      <c r="GB12" s="13" t="str">
        <f t="shared" si="42"/>
        <v>Mardi</v>
      </c>
      <c r="GC12" s="13" t="str">
        <f t="shared" si="42"/>
        <v>Mercredi</v>
      </c>
      <c r="GD12" s="13" t="str">
        <f t="shared" si="42"/>
        <v>Jeudi</v>
      </c>
      <c r="GE12" s="13" t="str">
        <f t="shared" si="42"/>
        <v>Vendredi</v>
      </c>
      <c r="GF12" s="13" t="str">
        <f t="shared" si="42"/>
        <v/>
      </c>
      <c r="GG12" s="13" t="str">
        <f t="shared" si="42"/>
        <v/>
      </c>
      <c r="GH12" s="13" t="str">
        <f t="shared" si="42"/>
        <v/>
      </c>
      <c r="GI12" s="13" t="str">
        <f t="shared" si="42"/>
        <v/>
      </c>
      <c r="GJ12" s="13" t="str">
        <f t="shared" si="42"/>
        <v/>
      </c>
      <c r="GK12" s="13" t="str">
        <f t="shared" si="42"/>
        <v/>
      </c>
      <c r="GL12" s="13" t="str">
        <f t="shared" si="42"/>
        <v/>
      </c>
      <c r="GM12" s="13" t="str">
        <f t="shared" si="42"/>
        <v/>
      </c>
      <c r="GN12" s="13" t="str">
        <f t="shared" si="42"/>
        <v/>
      </c>
      <c r="GO12" s="13" t="str">
        <f t="shared" ref="GO12:IZ12" si="43">IF(ISERROR(VLOOKUP(WEEKDAY(GO$9),$A$701:$B$707,2,0)),"",VLOOKUP(WEEKDAY(GO$9),$A$701:$B$707,2,0))</f>
        <v/>
      </c>
      <c r="GP12" s="13" t="str">
        <f t="shared" si="43"/>
        <v/>
      </c>
      <c r="GQ12" s="13" t="str">
        <f t="shared" si="43"/>
        <v/>
      </c>
      <c r="GR12" s="13" t="str">
        <f t="shared" si="43"/>
        <v/>
      </c>
      <c r="GS12" s="13" t="str">
        <f t="shared" si="43"/>
        <v/>
      </c>
      <c r="GT12" s="13" t="str">
        <f t="shared" si="43"/>
        <v/>
      </c>
      <c r="GU12" s="13" t="str">
        <f t="shared" si="43"/>
        <v/>
      </c>
      <c r="GV12" s="13" t="str">
        <f t="shared" si="43"/>
        <v/>
      </c>
      <c r="GW12" s="13" t="str">
        <f t="shared" si="43"/>
        <v/>
      </c>
      <c r="GX12" s="13" t="str">
        <f t="shared" si="43"/>
        <v/>
      </c>
      <c r="GY12" s="13" t="str">
        <f t="shared" si="43"/>
        <v/>
      </c>
      <c r="GZ12" s="13" t="str">
        <f t="shared" si="43"/>
        <v/>
      </c>
      <c r="HA12" s="13" t="str">
        <f t="shared" si="43"/>
        <v/>
      </c>
      <c r="HB12" s="13" t="str">
        <f t="shared" si="43"/>
        <v/>
      </c>
      <c r="HC12" s="13" t="str">
        <f t="shared" si="43"/>
        <v/>
      </c>
      <c r="HD12" s="13" t="str">
        <f t="shared" si="43"/>
        <v/>
      </c>
      <c r="HE12" s="13" t="str">
        <f t="shared" si="43"/>
        <v/>
      </c>
      <c r="HF12" s="13" t="str">
        <f t="shared" si="43"/>
        <v/>
      </c>
      <c r="HG12" s="13" t="str">
        <f t="shared" si="43"/>
        <v/>
      </c>
      <c r="HH12" s="13" t="str">
        <f t="shared" si="43"/>
        <v/>
      </c>
      <c r="HI12" s="13" t="str">
        <f t="shared" si="43"/>
        <v/>
      </c>
      <c r="HJ12" s="13" t="str">
        <f t="shared" si="43"/>
        <v/>
      </c>
      <c r="HK12" s="13" t="str">
        <f t="shared" si="43"/>
        <v/>
      </c>
      <c r="HL12" s="13" t="str">
        <f t="shared" si="43"/>
        <v/>
      </c>
      <c r="HM12" s="13" t="str">
        <f t="shared" si="43"/>
        <v/>
      </c>
      <c r="HN12" s="13" t="str">
        <f t="shared" si="43"/>
        <v/>
      </c>
      <c r="HO12" s="13" t="str">
        <f t="shared" si="43"/>
        <v/>
      </c>
      <c r="HP12" s="13" t="str">
        <f t="shared" si="43"/>
        <v/>
      </c>
      <c r="HQ12" s="13" t="str">
        <f t="shared" si="43"/>
        <v/>
      </c>
      <c r="HR12" s="13" t="str">
        <f t="shared" si="43"/>
        <v/>
      </c>
      <c r="HS12" s="13" t="str">
        <f t="shared" si="43"/>
        <v/>
      </c>
      <c r="HT12" s="13" t="str">
        <f t="shared" si="43"/>
        <v/>
      </c>
      <c r="HU12" s="13" t="str">
        <f t="shared" si="43"/>
        <v/>
      </c>
      <c r="HV12" s="13" t="str">
        <f t="shared" si="43"/>
        <v/>
      </c>
      <c r="HW12" s="13" t="str">
        <f t="shared" si="43"/>
        <v/>
      </c>
      <c r="HX12" s="13" t="str">
        <f t="shared" si="43"/>
        <v/>
      </c>
      <c r="HY12" s="13" t="str">
        <f t="shared" si="43"/>
        <v/>
      </c>
      <c r="HZ12" s="13" t="str">
        <f t="shared" si="43"/>
        <v/>
      </c>
      <c r="IA12" s="13" t="str">
        <f t="shared" si="43"/>
        <v/>
      </c>
      <c r="IB12" s="13" t="str">
        <f t="shared" si="43"/>
        <v/>
      </c>
      <c r="IC12" s="13" t="str">
        <f t="shared" si="43"/>
        <v/>
      </c>
      <c r="ID12" s="13" t="str">
        <f t="shared" si="43"/>
        <v/>
      </c>
      <c r="IE12" s="13" t="str">
        <f t="shared" si="43"/>
        <v/>
      </c>
      <c r="IF12" s="13" t="str">
        <f t="shared" si="43"/>
        <v/>
      </c>
      <c r="IG12" s="13" t="str">
        <f t="shared" si="43"/>
        <v/>
      </c>
      <c r="IH12" s="13" t="str">
        <f t="shared" si="43"/>
        <v/>
      </c>
      <c r="II12" s="13" t="str">
        <f t="shared" si="43"/>
        <v/>
      </c>
      <c r="IJ12" s="13" t="str">
        <f t="shared" si="43"/>
        <v/>
      </c>
      <c r="IK12" s="13" t="str">
        <f t="shared" si="43"/>
        <v/>
      </c>
      <c r="IL12" s="13" t="str">
        <f t="shared" si="43"/>
        <v/>
      </c>
      <c r="IM12" s="13" t="str">
        <f t="shared" si="43"/>
        <v/>
      </c>
      <c r="IN12" s="13" t="str">
        <f t="shared" si="43"/>
        <v/>
      </c>
      <c r="IO12" s="13" t="str">
        <f t="shared" si="43"/>
        <v/>
      </c>
      <c r="IP12" s="13" t="str">
        <f t="shared" si="43"/>
        <v/>
      </c>
      <c r="IQ12" s="13" t="str">
        <f t="shared" si="43"/>
        <v/>
      </c>
      <c r="IR12" s="13" t="str">
        <f t="shared" si="43"/>
        <v/>
      </c>
      <c r="IS12" s="13" t="str">
        <f t="shared" si="43"/>
        <v/>
      </c>
      <c r="IT12" s="13" t="str">
        <f t="shared" si="43"/>
        <v/>
      </c>
      <c r="IU12" s="13" t="str">
        <f t="shared" si="43"/>
        <v/>
      </c>
      <c r="IV12" s="13" t="str">
        <f t="shared" si="43"/>
        <v/>
      </c>
      <c r="IW12" s="13" t="str">
        <f t="shared" si="43"/>
        <v/>
      </c>
      <c r="IX12" s="13" t="str">
        <f t="shared" si="43"/>
        <v/>
      </c>
      <c r="IY12" s="13" t="str">
        <f t="shared" si="43"/>
        <v/>
      </c>
      <c r="IZ12" s="13" t="str">
        <f t="shared" si="43"/>
        <v/>
      </c>
      <c r="JA12" s="13" t="str">
        <f t="shared" ref="JA12:LL12" si="44">IF(ISERROR(VLOOKUP(WEEKDAY(JA$9),$A$701:$B$707,2,0)),"",VLOOKUP(WEEKDAY(JA$9),$A$701:$B$707,2,0))</f>
        <v/>
      </c>
      <c r="JB12" s="13" t="str">
        <f t="shared" si="44"/>
        <v/>
      </c>
      <c r="JC12" s="13" t="str">
        <f t="shared" si="44"/>
        <v/>
      </c>
      <c r="JD12" s="13" t="str">
        <f t="shared" si="44"/>
        <v/>
      </c>
      <c r="JE12" s="13" t="str">
        <f t="shared" si="44"/>
        <v/>
      </c>
      <c r="JF12" s="13" t="str">
        <f t="shared" si="44"/>
        <v/>
      </c>
      <c r="JG12" s="13" t="str">
        <f t="shared" si="44"/>
        <v/>
      </c>
      <c r="JH12" s="13" t="str">
        <f t="shared" si="44"/>
        <v/>
      </c>
      <c r="JI12" s="13" t="str">
        <f t="shared" si="44"/>
        <v/>
      </c>
      <c r="JJ12" s="13" t="str">
        <f t="shared" si="44"/>
        <v/>
      </c>
      <c r="JK12" s="13" t="str">
        <f t="shared" si="44"/>
        <v/>
      </c>
      <c r="JL12" s="13" t="str">
        <f t="shared" si="44"/>
        <v/>
      </c>
      <c r="JM12" s="13" t="str">
        <f t="shared" si="44"/>
        <v/>
      </c>
      <c r="JN12" s="13" t="str">
        <f t="shared" si="44"/>
        <v/>
      </c>
      <c r="JO12" s="13" t="str">
        <f t="shared" si="44"/>
        <v/>
      </c>
      <c r="JP12" s="13" t="str">
        <f t="shared" si="44"/>
        <v/>
      </c>
      <c r="JQ12" s="13" t="str">
        <f t="shared" si="44"/>
        <v/>
      </c>
      <c r="JR12" s="13" t="str">
        <f t="shared" si="44"/>
        <v/>
      </c>
      <c r="JS12" s="13" t="str">
        <f t="shared" si="44"/>
        <v/>
      </c>
      <c r="JT12" s="13" t="str">
        <f t="shared" si="44"/>
        <v/>
      </c>
      <c r="JU12" s="13" t="str">
        <f t="shared" si="44"/>
        <v/>
      </c>
      <c r="JV12" s="13" t="str">
        <f t="shared" si="44"/>
        <v/>
      </c>
      <c r="JW12" s="13" t="str">
        <f t="shared" si="44"/>
        <v/>
      </c>
      <c r="JX12" s="13" t="str">
        <f t="shared" si="44"/>
        <v/>
      </c>
      <c r="JY12" s="13" t="str">
        <f t="shared" si="44"/>
        <v/>
      </c>
      <c r="JZ12" s="13" t="str">
        <f t="shared" si="44"/>
        <v/>
      </c>
      <c r="KA12" s="13" t="str">
        <f t="shared" si="44"/>
        <v/>
      </c>
      <c r="KB12" s="13" t="str">
        <f t="shared" si="44"/>
        <v/>
      </c>
      <c r="KC12" s="13" t="str">
        <f t="shared" si="44"/>
        <v/>
      </c>
      <c r="KD12" s="13" t="str">
        <f t="shared" si="44"/>
        <v/>
      </c>
      <c r="KE12" s="13" t="str">
        <f t="shared" si="44"/>
        <v/>
      </c>
      <c r="KF12" s="13" t="str">
        <f t="shared" si="44"/>
        <v/>
      </c>
      <c r="KG12" s="13" t="str">
        <f t="shared" si="44"/>
        <v/>
      </c>
      <c r="KH12" s="13" t="str">
        <f t="shared" si="44"/>
        <v/>
      </c>
      <c r="KI12" s="13" t="str">
        <f t="shared" si="44"/>
        <v/>
      </c>
      <c r="KJ12" s="13" t="str">
        <f t="shared" si="44"/>
        <v/>
      </c>
      <c r="KK12" s="13" t="str">
        <f t="shared" si="44"/>
        <v/>
      </c>
      <c r="KL12" s="13" t="str">
        <f t="shared" si="44"/>
        <v/>
      </c>
      <c r="KM12" s="13" t="str">
        <f t="shared" si="44"/>
        <v/>
      </c>
      <c r="KN12" s="13" t="str">
        <f t="shared" si="44"/>
        <v/>
      </c>
      <c r="KO12" s="13" t="str">
        <f t="shared" si="44"/>
        <v/>
      </c>
      <c r="KP12" s="13" t="str">
        <f t="shared" si="44"/>
        <v/>
      </c>
      <c r="KQ12" s="13" t="str">
        <f t="shared" si="44"/>
        <v/>
      </c>
      <c r="KR12" s="13" t="str">
        <f t="shared" si="44"/>
        <v/>
      </c>
      <c r="KS12" s="13" t="str">
        <f t="shared" si="44"/>
        <v/>
      </c>
      <c r="KT12" s="13" t="str">
        <f t="shared" si="44"/>
        <v/>
      </c>
      <c r="KU12" s="13" t="str">
        <f t="shared" si="44"/>
        <v/>
      </c>
      <c r="KV12" s="13" t="str">
        <f t="shared" si="44"/>
        <v/>
      </c>
      <c r="KW12" s="13" t="str">
        <f t="shared" si="44"/>
        <v/>
      </c>
      <c r="KX12" s="13" t="str">
        <f t="shared" si="44"/>
        <v/>
      </c>
      <c r="KY12" s="13" t="str">
        <f t="shared" si="44"/>
        <v/>
      </c>
      <c r="KZ12" s="13" t="str">
        <f t="shared" si="44"/>
        <v/>
      </c>
      <c r="LA12" s="13" t="str">
        <f t="shared" si="44"/>
        <v/>
      </c>
      <c r="LB12" s="13" t="str">
        <f t="shared" si="44"/>
        <v/>
      </c>
      <c r="LC12" s="13" t="str">
        <f t="shared" si="44"/>
        <v/>
      </c>
      <c r="LD12" s="13" t="str">
        <f t="shared" si="44"/>
        <v/>
      </c>
      <c r="LE12" s="13" t="str">
        <f t="shared" si="44"/>
        <v/>
      </c>
      <c r="LF12" s="13" t="str">
        <f t="shared" si="44"/>
        <v/>
      </c>
      <c r="LG12" s="13" t="str">
        <f t="shared" si="44"/>
        <v/>
      </c>
      <c r="LH12" s="13" t="str">
        <f t="shared" si="44"/>
        <v/>
      </c>
      <c r="LI12" s="13" t="str">
        <f t="shared" si="44"/>
        <v/>
      </c>
      <c r="LJ12" s="13" t="str">
        <f t="shared" si="44"/>
        <v/>
      </c>
      <c r="LK12" s="13" t="str">
        <f t="shared" si="44"/>
        <v/>
      </c>
      <c r="LL12" s="13" t="str">
        <f t="shared" si="44"/>
        <v/>
      </c>
      <c r="LM12" s="13" t="str">
        <f t="shared" ref="LM12:NX12" si="45">IF(ISERROR(VLOOKUP(WEEKDAY(LM$9),$A$701:$B$707,2,0)),"",VLOOKUP(WEEKDAY(LM$9),$A$701:$B$707,2,0))</f>
        <v/>
      </c>
      <c r="LN12" s="13" t="str">
        <f t="shared" si="45"/>
        <v/>
      </c>
      <c r="LO12" s="13" t="str">
        <f t="shared" si="45"/>
        <v/>
      </c>
      <c r="LP12" s="13" t="str">
        <f t="shared" si="45"/>
        <v/>
      </c>
      <c r="LQ12" s="13" t="str">
        <f t="shared" si="45"/>
        <v/>
      </c>
      <c r="LR12" s="13" t="str">
        <f t="shared" si="45"/>
        <v/>
      </c>
      <c r="LS12" s="13" t="str">
        <f t="shared" si="45"/>
        <v/>
      </c>
      <c r="LT12" s="13" t="str">
        <f t="shared" si="45"/>
        <v/>
      </c>
      <c r="LU12" s="13" t="str">
        <f t="shared" si="45"/>
        <v/>
      </c>
      <c r="LV12" s="13" t="str">
        <f t="shared" si="45"/>
        <v/>
      </c>
      <c r="LW12" s="13" t="str">
        <f t="shared" si="45"/>
        <v/>
      </c>
      <c r="LX12" s="13" t="str">
        <f t="shared" si="45"/>
        <v/>
      </c>
      <c r="LY12" s="13" t="str">
        <f t="shared" si="45"/>
        <v/>
      </c>
      <c r="LZ12" s="13" t="str">
        <f t="shared" si="45"/>
        <v/>
      </c>
      <c r="MA12" s="13" t="str">
        <f t="shared" si="45"/>
        <v/>
      </c>
      <c r="MB12" s="13" t="str">
        <f t="shared" si="45"/>
        <v/>
      </c>
      <c r="MC12" s="13" t="str">
        <f t="shared" si="45"/>
        <v/>
      </c>
      <c r="MD12" s="13" t="str">
        <f t="shared" si="45"/>
        <v/>
      </c>
      <c r="ME12" s="13" t="str">
        <f t="shared" si="45"/>
        <v/>
      </c>
      <c r="MF12" s="13" t="str">
        <f t="shared" si="45"/>
        <v/>
      </c>
      <c r="MG12" s="13" t="str">
        <f t="shared" si="45"/>
        <v/>
      </c>
      <c r="MH12" s="13" t="str">
        <f t="shared" si="45"/>
        <v/>
      </c>
      <c r="MI12" s="13" t="str">
        <f t="shared" si="45"/>
        <v/>
      </c>
      <c r="MJ12" s="13" t="str">
        <f t="shared" si="45"/>
        <v/>
      </c>
      <c r="MK12" s="13" t="str">
        <f t="shared" si="45"/>
        <v/>
      </c>
      <c r="ML12" s="13" t="str">
        <f t="shared" si="45"/>
        <v/>
      </c>
      <c r="MM12" s="13" t="str">
        <f t="shared" si="45"/>
        <v/>
      </c>
      <c r="MN12" s="13" t="str">
        <f t="shared" si="45"/>
        <v/>
      </c>
      <c r="MO12" s="13" t="str">
        <f t="shared" si="45"/>
        <v/>
      </c>
      <c r="MP12" s="13" t="str">
        <f t="shared" si="45"/>
        <v/>
      </c>
      <c r="MQ12" s="13" t="str">
        <f t="shared" si="45"/>
        <v/>
      </c>
      <c r="MR12" s="13" t="str">
        <f t="shared" si="45"/>
        <v/>
      </c>
      <c r="MS12" s="13" t="str">
        <f t="shared" si="45"/>
        <v/>
      </c>
      <c r="MT12" s="13" t="str">
        <f t="shared" si="45"/>
        <v/>
      </c>
      <c r="MU12" s="13" t="str">
        <f t="shared" si="45"/>
        <v/>
      </c>
      <c r="MV12" s="13" t="str">
        <f t="shared" si="45"/>
        <v/>
      </c>
      <c r="MW12" s="13" t="str">
        <f t="shared" si="45"/>
        <v/>
      </c>
      <c r="MX12" s="13" t="str">
        <f t="shared" si="45"/>
        <v/>
      </c>
      <c r="MY12" s="13" t="str">
        <f t="shared" si="45"/>
        <v/>
      </c>
      <c r="MZ12" s="13" t="str">
        <f t="shared" si="45"/>
        <v/>
      </c>
      <c r="NA12" s="13" t="str">
        <f t="shared" si="45"/>
        <v/>
      </c>
      <c r="NB12" s="13" t="str">
        <f t="shared" si="45"/>
        <v/>
      </c>
      <c r="NC12" s="13" t="str">
        <f t="shared" si="45"/>
        <v/>
      </c>
      <c r="ND12" s="13" t="str">
        <f t="shared" si="45"/>
        <v/>
      </c>
      <c r="NE12" s="13" t="str">
        <f t="shared" si="45"/>
        <v/>
      </c>
      <c r="NF12" s="13" t="str">
        <f t="shared" si="45"/>
        <v/>
      </c>
      <c r="NG12" s="13" t="str">
        <f t="shared" si="45"/>
        <v/>
      </c>
      <c r="NH12" s="13" t="str">
        <f t="shared" si="45"/>
        <v/>
      </c>
      <c r="NI12" s="13" t="str">
        <f t="shared" si="45"/>
        <v/>
      </c>
      <c r="NJ12" s="13" t="str">
        <f t="shared" si="45"/>
        <v/>
      </c>
      <c r="NK12" s="13" t="str">
        <f t="shared" si="45"/>
        <v/>
      </c>
      <c r="NL12" s="13" t="str">
        <f t="shared" si="45"/>
        <v/>
      </c>
      <c r="NM12" s="13" t="str">
        <f t="shared" si="45"/>
        <v/>
      </c>
      <c r="NN12" s="13" t="str">
        <f t="shared" si="45"/>
        <v/>
      </c>
      <c r="NO12" s="13" t="str">
        <f t="shared" si="45"/>
        <v/>
      </c>
      <c r="NP12" s="13" t="str">
        <f t="shared" si="45"/>
        <v/>
      </c>
      <c r="NQ12" s="13" t="str">
        <f t="shared" si="45"/>
        <v/>
      </c>
      <c r="NR12" s="13" t="str">
        <f t="shared" si="45"/>
        <v/>
      </c>
      <c r="NS12" s="13" t="str">
        <f t="shared" si="45"/>
        <v/>
      </c>
      <c r="NT12" s="13" t="str">
        <f t="shared" si="45"/>
        <v/>
      </c>
      <c r="NU12" s="13" t="str">
        <f t="shared" si="45"/>
        <v/>
      </c>
      <c r="NV12" s="13" t="str">
        <f t="shared" si="45"/>
        <v/>
      </c>
      <c r="NW12" s="13" t="str">
        <f t="shared" si="45"/>
        <v/>
      </c>
      <c r="NX12" s="13" t="str">
        <f t="shared" si="45"/>
        <v/>
      </c>
      <c r="NY12" s="13" t="str">
        <f t="shared" ref="NY12:QJ12" si="46">IF(ISERROR(VLOOKUP(WEEKDAY(NY$9),$A$701:$B$707,2,0)),"",VLOOKUP(WEEKDAY(NY$9),$A$701:$B$707,2,0))</f>
        <v/>
      </c>
      <c r="NZ12" s="13" t="str">
        <f t="shared" si="46"/>
        <v/>
      </c>
      <c r="OA12" s="13" t="str">
        <f t="shared" si="46"/>
        <v/>
      </c>
      <c r="OB12" s="13" t="str">
        <f t="shared" si="46"/>
        <v/>
      </c>
      <c r="OC12" s="13" t="str">
        <f t="shared" si="46"/>
        <v/>
      </c>
      <c r="OD12" s="13" t="str">
        <f t="shared" si="46"/>
        <v/>
      </c>
      <c r="OE12" s="13" t="str">
        <f t="shared" si="46"/>
        <v/>
      </c>
      <c r="OF12" s="13" t="str">
        <f t="shared" si="46"/>
        <v/>
      </c>
      <c r="OG12" s="13" t="str">
        <f t="shared" si="46"/>
        <v/>
      </c>
      <c r="OH12" s="13" t="str">
        <f t="shared" si="46"/>
        <v/>
      </c>
      <c r="OI12" s="13" t="str">
        <f t="shared" si="46"/>
        <v/>
      </c>
      <c r="OJ12" s="13" t="str">
        <f t="shared" si="46"/>
        <v/>
      </c>
      <c r="OK12" s="13" t="str">
        <f t="shared" si="46"/>
        <v/>
      </c>
      <c r="OL12" s="13" t="str">
        <f t="shared" si="46"/>
        <v/>
      </c>
      <c r="OM12" s="13" t="str">
        <f t="shared" si="46"/>
        <v/>
      </c>
      <c r="ON12" s="13" t="str">
        <f t="shared" si="46"/>
        <v/>
      </c>
      <c r="OO12" s="13" t="str">
        <f t="shared" si="46"/>
        <v/>
      </c>
      <c r="OP12" s="13" t="str">
        <f t="shared" si="46"/>
        <v/>
      </c>
      <c r="OQ12" s="13" t="str">
        <f t="shared" si="46"/>
        <v/>
      </c>
      <c r="OR12" s="13" t="str">
        <f t="shared" si="46"/>
        <v/>
      </c>
      <c r="OS12" s="13" t="str">
        <f t="shared" si="46"/>
        <v/>
      </c>
      <c r="OT12" s="13" t="str">
        <f t="shared" si="46"/>
        <v/>
      </c>
      <c r="OU12" s="13" t="str">
        <f t="shared" si="46"/>
        <v/>
      </c>
      <c r="OV12" s="13" t="str">
        <f t="shared" si="46"/>
        <v/>
      </c>
      <c r="OW12" s="13" t="str">
        <f t="shared" si="46"/>
        <v/>
      </c>
      <c r="OX12" s="13" t="str">
        <f t="shared" si="46"/>
        <v/>
      </c>
      <c r="OY12" s="13" t="str">
        <f t="shared" si="46"/>
        <v/>
      </c>
      <c r="OZ12" s="13" t="str">
        <f t="shared" si="46"/>
        <v/>
      </c>
      <c r="PA12" s="13" t="str">
        <f t="shared" si="46"/>
        <v/>
      </c>
      <c r="PB12" s="13" t="str">
        <f t="shared" si="46"/>
        <v/>
      </c>
      <c r="PC12" s="13" t="str">
        <f t="shared" si="46"/>
        <v/>
      </c>
      <c r="PD12" s="13" t="str">
        <f t="shared" si="46"/>
        <v/>
      </c>
      <c r="PE12" s="13" t="str">
        <f t="shared" si="46"/>
        <v/>
      </c>
      <c r="PF12" s="13" t="str">
        <f t="shared" si="46"/>
        <v/>
      </c>
      <c r="PG12" s="13" t="str">
        <f t="shared" si="46"/>
        <v/>
      </c>
      <c r="PH12" s="13" t="str">
        <f t="shared" si="46"/>
        <v/>
      </c>
      <c r="PI12" s="13" t="str">
        <f t="shared" si="46"/>
        <v/>
      </c>
      <c r="PJ12" s="13" t="str">
        <f t="shared" si="46"/>
        <v/>
      </c>
      <c r="PK12" s="13" t="str">
        <f t="shared" si="46"/>
        <v/>
      </c>
      <c r="PL12" s="13" t="str">
        <f t="shared" si="46"/>
        <v/>
      </c>
      <c r="PM12" s="13" t="str">
        <f t="shared" si="46"/>
        <v/>
      </c>
      <c r="PN12" s="13" t="str">
        <f t="shared" si="46"/>
        <v/>
      </c>
      <c r="PO12" s="13" t="str">
        <f t="shared" si="46"/>
        <v/>
      </c>
      <c r="PP12" s="13" t="str">
        <f t="shared" si="46"/>
        <v/>
      </c>
      <c r="PQ12" s="13" t="str">
        <f t="shared" si="46"/>
        <v/>
      </c>
      <c r="PR12" s="13" t="str">
        <f t="shared" si="46"/>
        <v/>
      </c>
      <c r="PS12" s="13" t="str">
        <f t="shared" si="46"/>
        <v/>
      </c>
      <c r="PT12" s="13" t="str">
        <f t="shared" si="46"/>
        <v/>
      </c>
      <c r="PU12" s="13" t="str">
        <f t="shared" si="46"/>
        <v/>
      </c>
      <c r="PV12" s="13" t="str">
        <f t="shared" si="46"/>
        <v/>
      </c>
      <c r="PW12" s="13" t="str">
        <f t="shared" si="46"/>
        <v/>
      </c>
      <c r="PX12" s="13" t="str">
        <f t="shared" si="46"/>
        <v/>
      </c>
      <c r="PY12" s="13" t="str">
        <f t="shared" si="46"/>
        <v/>
      </c>
      <c r="PZ12" s="13" t="str">
        <f t="shared" si="46"/>
        <v/>
      </c>
      <c r="QA12" s="13" t="str">
        <f t="shared" si="46"/>
        <v/>
      </c>
      <c r="QB12" s="13" t="str">
        <f t="shared" si="46"/>
        <v/>
      </c>
      <c r="QC12" s="13" t="str">
        <f t="shared" si="46"/>
        <v/>
      </c>
      <c r="QD12" s="13" t="str">
        <f t="shared" si="46"/>
        <v/>
      </c>
      <c r="QE12" s="13" t="str">
        <f t="shared" si="46"/>
        <v/>
      </c>
      <c r="QF12" s="13" t="str">
        <f t="shared" si="46"/>
        <v/>
      </c>
      <c r="QG12" s="13" t="str">
        <f t="shared" si="46"/>
        <v/>
      </c>
      <c r="QH12" s="13" t="str">
        <f t="shared" si="46"/>
        <v/>
      </c>
      <c r="QI12" s="13" t="str">
        <f t="shared" si="46"/>
        <v/>
      </c>
      <c r="QJ12" s="13" t="str">
        <f t="shared" si="46"/>
        <v/>
      </c>
      <c r="QK12" s="13" t="str">
        <f t="shared" ref="QK12:SV12" si="47">IF(ISERROR(VLOOKUP(WEEKDAY(QK$9),$A$701:$B$707,2,0)),"",VLOOKUP(WEEKDAY(QK$9),$A$701:$B$707,2,0))</f>
        <v/>
      </c>
      <c r="QL12" s="13" t="str">
        <f t="shared" si="47"/>
        <v/>
      </c>
      <c r="QM12" s="13" t="str">
        <f t="shared" si="47"/>
        <v/>
      </c>
      <c r="QN12" s="13" t="str">
        <f t="shared" si="47"/>
        <v/>
      </c>
      <c r="QO12" s="13" t="str">
        <f t="shared" si="47"/>
        <v/>
      </c>
      <c r="QP12" s="13" t="str">
        <f t="shared" si="47"/>
        <v/>
      </c>
      <c r="QQ12" s="13" t="str">
        <f t="shared" si="47"/>
        <v/>
      </c>
      <c r="QR12" s="13" t="str">
        <f t="shared" si="47"/>
        <v/>
      </c>
      <c r="QS12" s="13" t="str">
        <f t="shared" si="47"/>
        <v/>
      </c>
      <c r="QT12" s="13" t="str">
        <f t="shared" si="47"/>
        <v/>
      </c>
      <c r="QU12" s="13" t="str">
        <f t="shared" si="47"/>
        <v/>
      </c>
      <c r="QV12" s="13" t="str">
        <f t="shared" si="47"/>
        <v/>
      </c>
      <c r="QW12" s="13" t="str">
        <f t="shared" si="47"/>
        <v/>
      </c>
      <c r="QX12" s="13" t="str">
        <f t="shared" si="47"/>
        <v/>
      </c>
      <c r="QY12" s="13" t="str">
        <f t="shared" si="47"/>
        <v/>
      </c>
      <c r="QZ12" s="13" t="str">
        <f t="shared" si="47"/>
        <v/>
      </c>
      <c r="RA12" s="13" t="str">
        <f t="shared" si="47"/>
        <v/>
      </c>
      <c r="RB12" s="13" t="str">
        <f t="shared" si="47"/>
        <v/>
      </c>
      <c r="RC12" s="13" t="str">
        <f t="shared" si="47"/>
        <v/>
      </c>
      <c r="RD12" s="13" t="str">
        <f t="shared" si="47"/>
        <v/>
      </c>
      <c r="RE12" s="13" t="str">
        <f t="shared" si="47"/>
        <v/>
      </c>
      <c r="RF12" s="13" t="str">
        <f t="shared" si="47"/>
        <v/>
      </c>
      <c r="RG12" s="13" t="str">
        <f t="shared" si="47"/>
        <v/>
      </c>
      <c r="RH12" s="13" t="str">
        <f t="shared" si="47"/>
        <v/>
      </c>
      <c r="RI12" s="13" t="str">
        <f t="shared" si="47"/>
        <v/>
      </c>
      <c r="RJ12" s="13" t="str">
        <f t="shared" si="47"/>
        <v/>
      </c>
      <c r="RK12" s="13" t="str">
        <f t="shared" si="47"/>
        <v/>
      </c>
      <c r="RL12" s="13" t="str">
        <f t="shared" si="47"/>
        <v/>
      </c>
      <c r="RM12" s="13" t="str">
        <f t="shared" si="47"/>
        <v/>
      </c>
      <c r="RN12" s="13" t="str">
        <f t="shared" si="47"/>
        <v/>
      </c>
      <c r="RO12" s="13" t="str">
        <f t="shared" si="47"/>
        <v/>
      </c>
      <c r="RP12" s="13" t="str">
        <f t="shared" si="47"/>
        <v/>
      </c>
      <c r="RQ12" s="13" t="str">
        <f t="shared" si="47"/>
        <v/>
      </c>
      <c r="RR12" s="13" t="str">
        <f t="shared" si="47"/>
        <v/>
      </c>
      <c r="RS12" s="13" t="str">
        <f t="shared" si="47"/>
        <v/>
      </c>
      <c r="RT12" s="13" t="str">
        <f t="shared" si="47"/>
        <v/>
      </c>
      <c r="RU12" s="13" t="str">
        <f t="shared" si="47"/>
        <v/>
      </c>
      <c r="RV12" s="13" t="str">
        <f t="shared" si="47"/>
        <v/>
      </c>
      <c r="RW12" s="13" t="str">
        <f t="shared" si="47"/>
        <v/>
      </c>
      <c r="RX12" s="13" t="str">
        <f t="shared" si="47"/>
        <v/>
      </c>
      <c r="RY12" s="13" t="str">
        <f t="shared" si="47"/>
        <v/>
      </c>
      <c r="RZ12" s="13" t="str">
        <f t="shared" si="47"/>
        <v/>
      </c>
      <c r="SA12" s="13" t="str">
        <f t="shared" si="47"/>
        <v/>
      </c>
      <c r="SB12" s="13" t="str">
        <f t="shared" si="47"/>
        <v/>
      </c>
      <c r="SC12" s="13" t="str">
        <f t="shared" si="47"/>
        <v/>
      </c>
      <c r="SD12" s="13" t="str">
        <f t="shared" si="47"/>
        <v/>
      </c>
      <c r="SE12" s="13" t="str">
        <f t="shared" si="47"/>
        <v/>
      </c>
      <c r="SF12" s="13" t="str">
        <f t="shared" si="47"/>
        <v/>
      </c>
      <c r="SG12" s="13" t="str">
        <f t="shared" si="47"/>
        <v/>
      </c>
      <c r="SH12" s="13" t="str">
        <f t="shared" si="47"/>
        <v/>
      </c>
      <c r="SI12" s="13" t="str">
        <f t="shared" si="47"/>
        <v/>
      </c>
      <c r="SJ12" s="13" t="str">
        <f t="shared" si="47"/>
        <v/>
      </c>
      <c r="SK12" s="13" t="str">
        <f t="shared" si="47"/>
        <v/>
      </c>
      <c r="SL12" s="13" t="str">
        <f t="shared" si="47"/>
        <v/>
      </c>
      <c r="SM12" s="13" t="str">
        <f t="shared" si="47"/>
        <v/>
      </c>
      <c r="SN12" s="13" t="str">
        <f t="shared" si="47"/>
        <v/>
      </c>
      <c r="SO12" s="13" t="str">
        <f t="shared" si="47"/>
        <v/>
      </c>
      <c r="SP12" s="13" t="str">
        <f t="shared" si="47"/>
        <v/>
      </c>
      <c r="SQ12" s="13" t="str">
        <f t="shared" si="47"/>
        <v/>
      </c>
      <c r="SR12" s="13" t="str">
        <f t="shared" si="47"/>
        <v/>
      </c>
      <c r="SS12" s="13" t="str">
        <f t="shared" si="47"/>
        <v/>
      </c>
      <c r="ST12" s="13" t="str">
        <f t="shared" si="47"/>
        <v/>
      </c>
      <c r="SU12" s="13" t="str">
        <f t="shared" si="47"/>
        <v/>
      </c>
      <c r="SV12" s="13" t="str">
        <f t="shared" si="47"/>
        <v/>
      </c>
      <c r="SW12" s="13" t="str">
        <f t="shared" ref="SW12:VH12" si="48">IF(ISERROR(VLOOKUP(WEEKDAY(SW$9),$A$701:$B$707,2,0)),"",VLOOKUP(WEEKDAY(SW$9),$A$701:$B$707,2,0))</f>
        <v/>
      </c>
      <c r="SX12" s="13" t="str">
        <f t="shared" si="48"/>
        <v/>
      </c>
      <c r="SY12" s="13" t="str">
        <f t="shared" si="48"/>
        <v/>
      </c>
      <c r="SZ12" s="13" t="str">
        <f t="shared" si="48"/>
        <v/>
      </c>
      <c r="TA12" s="13" t="str">
        <f t="shared" si="48"/>
        <v/>
      </c>
      <c r="TB12" s="13" t="str">
        <f t="shared" si="48"/>
        <v/>
      </c>
      <c r="TC12" s="13" t="str">
        <f t="shared" si="48"/>
        <v/>
      </c>
      <c r="TD12" s="13" t="str">
        <f t="shared" si="48"/>
        <v/>
      </c>
      <c r="TE12" s="13" t="str">
        <f t="shared" si="48"/>
        <v/>
      </c>
      <c r="TF12" s="13" t="str">
        <f t="shared" si="48"/>
        <v/>
      </c>
      <c r="TG12" s="13" t="str">
        <f t="shared" si="48"/>
        <v/>
      </c>
      <c r="TH12" s="13" t="str">
        <f t="shared" si="48"/>
        <v/>
      </c>
      <c r="TI12" s="13" t="str">
        <f t="shared" si="48"/>
        <v/>
      </c>
      <c r="TJ12" s="13" t="str">
        <f t="shared" si="48"/>
        <v/>
      </c>
      <c r="TK12" s="13" t="str">
        <f t="shared" si="48"/>
        <v/>
      </c>
      <c r="TL12" s="13" t="str">
        <f t="shared" si="48"/>
        <v/>
      </c>
      <c r="TM12" s="13" t="str">
        <f t="shared" si="48"/>
        <v/>
      </c>
      <c r="TN12" s="13" t="str">
        <f t="shared" si="48"/>
        <v/>
      </c>
      <c r="TO12" s="13" t="str">
        <f t="shared" si="48"/>
        <v/>
      </c>
      <c r="TP12" s="13" t="str">
        <f t="shared" si="48"/>
        <v/>
      </c>
      <c r="TQ12" s="13" t="str">
        <f t="shared" si="48"/>
        <v/>
      </c>
      <c r="TR12" s="13" t="str">
        <f t="shared" si="48"/>
        <v/>
      </c>
      <c r="TS12" s="13" t="str">
        <f t="shared" si="48"/>
        <v/>
      </c>
      <c r="TT12" s="13" t="str">
        <f t="shared" si="48"/>
        <v/>
      </c>
      <c r="TU12" s="13" t="str">
        <f t="shared" si="48"/>
        <v/>
      </c>
      <c r="TV12" s="13" t="str">
        <f t="shared" si="48"/>
        <v/>
      </c>
      <c r="TW12" s="13" t="str">
        <f t="shared" si="48"/>
        <v/>
      </c>
      <c r="TX12" s="13" t="str">
        <f t="shared" si="48"/>
        <v/>
      </c>
      <c r="TY12" s="13" t="str">
        <f t="shared" si="48"/>
        <v/>
      </c>
      <c r="TZ12" s="13" t="str">
        <f t="shared" si="48"/>
        <v/>
      </c>
      <c r="UA12" s="13" t="str">
        <f t="shared" si="48"/>
        <v/>
      </c>
      <c r="UB12" s="13" t="str">
        <f t="shared" si="48"/>
        <v/>
      </c>
      <c r="UC12" s="13" t="str">
        <f t="shared" si="48"/>
        <v/>
      </c>
      <c r="UD12" s="13" t="str">
        <f t="shared" si="48"/>
        <v/>
      </c>
      <c r="UE12" s="13" t="str">
        <f t="shared" si="48"/>
        <v/>
      </c>
      <c r="UF12" s="13" t="str">
        <f t="shared" si="48"/>
        <v/>
      </c>
      <c r="UG12" s="13" t="str">
        <f t="shared" si="48"/>
        <v/>
      </c>
      <c r="UH12" s="13" t="str">
        <f t="shared" si="48"/>
        <v/>
      </c>
      <c r="UI12" s="13" t="str">
        <f t="shared" si="48"/>
        <v/>
      </c>
      <c r="UJ12" s="13" t="str">
        <f t="shared" si="48"/>
        <v/>
      </c>
      <c r="UK12" s="13" t="str">
        <f t="shared" si="48"/>
        <v/>
      </c>
      <c r="UL12" s="13" t="str">
        <f t="shared" si="48"/>
        <v/>
      </c>
      <c r="UM12" s="13" t="str">
        <f t="shared" si="48"/>
        <v/>
      </c>
      <c r="UN12" s="13" t="str">
        <f t="shared" si="48"/>
        <v/>
      </c>
      <c r="UO12" s="13" t="str">
        <f t="shared" si="48"/>
        <v/>
      </c>
      <c r="UP12" s="13" t="str">
        <f t="shared" si="48"/>
        <v/>
      </c>
      <c r="UQ12" s="13" t="str">
        <f t="shared" si="48"/>
        <v/>
      </c>
      <c r="UR12" s="13" t="str">
        <f t="shared" si="48"/>
        <v/>
      </c>
      <c r="US12" s="13" t="str">
        <f t="shared" si="48"/>
        <v/>
      </c>
      <c r="UT12" s="13" t="str">
        <f t="shared" si="48"/>
        <v/>
      </c>
      <c r="UU12" s="13" t="str">
        <f t="shared" si="48"/>
        <v/>
      </c>
      <c r="UV12" s="13" t="str">
        <f t="shared" si="48"/>
        <v/>
      </c>
      <c r="UW12" s="13" t="str">
        <f t="shared" si="48"/>
        <v/>
      </c>
      <c r="UX12" s="13" t="str">
        <f t="shared" si="48"/>
        <v/>
      </c>
      <c r="UY12" s="13" t="str">
        <f t="shared" si="48"/>
        <v/>
      </c>
      <c r="UZ12" s="13" t="str">
        <f t="shared" si="48"/>
        <v/>
      </c>
      <c r="VA12" s="13" t="str">
        <f t="shared" si="48"/>
        <v/>
      </c>
      <c r="VB12" s="13" t="str">
        <f t="shared" si="48"/>
        <v/>
      </c>
      <c r="VC12" s="13" t="str">
        <f t="shared" si="48"/>
        <v/>
      </c>
      <c r="VD12" s="13" t="str">
        <f t="shared" si="48"/>
        <v/>
      </c>
      <c r="VE12" s="13" t="str">
        <f t="shared" si="48"/>
        <v/>
      </c>
      <c r="VF12" s="13" t="str">
        <f t="shared" si="48"/>
        <v/>
      </c>
      <c r="VG12" s="13" t="str">
        <f t="shared" si="48"/>
        <v/>
      </c>
      <c r="VH12" s="13" t="str">
        <f t="shared" si="48"/>
        <v/>
      </c>
      <c r="VI12" s="13" t="str">
        <f t="shared" ref="VI12:WO12" si="49">IF(ISERROR(VLOOKUP(WEEKDAY(VI$9),$A$701:$B$707,2,0)),"",VLOOKUP(WEEKDAY(VI$9),$A$701:$B$707,2,0))</f>
        <v/>
      </c>
      <c r="VJ12" s="13" t="str">
        <f t="shared" si="49"/>
        <v/>
      </c>
      <c r="VK12" s="13" t="str">
        <f t="shared" si="49"/>
        <v/>
      </c>
      <c r="VL12" s="13" t="str">
        <f t="shared" si="49"/>
        <v/>
      </c>
      <c r="VM12" s="13" t="str">
        <f t="shared" si="49"/>
        <v/>
      </c>
      <c r="VN12" s="13" t="str">
        <f t="shared" si="49"/>
        <v/>
      </c>
      <c r="VO12" s="13" t="str">
        <f t="shared" si="49"/>
        <v/>
      </c>
      <c r="VP12" s="13" t="str">
        <f t="shared" si="49"/>
        <v/>
      </c>
      <c r="VQ12" s="13" t="str">
        <f t="shared" si="49"/>
        <v/>
      </c>
      <c r="VR12" s="13" t="str">
        <f t="shared" si="49"/>
        <v/>
      </c>
      <c r="VS12" s="13" t="str">
        <f t="shared" si="49"/>
        <v/>
      </c>
      <c r="VT12" s="13" t="str">
        <f t="shared" si="49"/>
        <v/>
      </c>
      <c r="VU12" s="13" t="str">
        <f t="shared" si="49"/>
        <v/>
      </c>
      <c r="VV12" s="13" t="str">
        <f t="shared" si="49"/>
        <v/>
      </c>
      <c r="VW12" s="13" t="str">
        <f t="shared" si="49"/>
        <v/>
      </c>
      <c r="VX12" s="13" t="str">
        <f t="shared" si="49"/>
        <v/>
      </c>
      <c r="VY12" s="13" t="str">
        <f t="shared" si="49"/>
        <v/>
      </c>
      <c r="VZ12" s="13" t="str">
        <f t="shared" si="49"/>
        <v/>
      </c>
      <c r="WA12" s="13" t="str">
        <f t="shared" si="49"/>
        <v/>
      </c>
      <c r="WB12" s="13" t="str">
        <f t="shared" si="49"/>
        <v/>
      </c>
      <c r="WC12" s="13" t="str">
        <f t="shared" si="49"/>
        <v/>
      </c>
      <c r="WD12" s="13" t="str">
        <f t="shared" si="49"/>
        <v/>
      </c>
      <c r="WE12" s="13" t="str">
        <f t="shared" si="49"/>
        <v/>
      </c>
      <c r="WF12" s="13" t="str">
        <f t="shared" si="49"/>
        <v/>
      </c>
      <c r="WG12" s="13" t="str">
        <f t="shared" si="49"/>
        <v/>
      </c>
      <c r="WH12" s="13" t="str">
        <f t="shared" si="49"/>
        <v/>
      </c>
      <c r="WI12" s="13" t="str">
        <f t="shared" si="49"/>
        <v/>
      </c>
      <c r="WJ12" s="13" t="str">
        <f t="shared" si="49"/>
        <v/>
      </c>
      <c r="WK12" s="13" t="str">
        <f t="shared" si="49"/>
        <v/>
      </c>
      <c r="WL12" s="13" t="str">
        <f t="shared" si="49"/>
        <v/>
      </c>
      <c r="WM12" s="13" t="str">
        <f t="shared" si="49"/>
        <v/>
      </c>
      <c r="WN12" s="13" t="str">
        <f t="shared" si="49"/>
        <v/>
      </c>
      <c r="WO12" s="13" t="str">
        <f t="shared" si="49"/>
        <v/>
      </c>
    </row>
    <row r="13" spans="1:613" s="31" customFormat="1" ht="22.5" customHeight="1" x14ac:dyDescent="0.2">
      <c r="A13" s="38"/>
      <c r="B13" s="59" t="s">
        <v>47</v>
      </c>
      <c r="C13" s="39" t="s">
        <v>31</v>
      </c>
      <c r="D13" s="40"/>
      <c r="E13" s="44" t="s">
        <v>34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</row>
    <row r="14" spans="1:613" s="31" customFormat="1" ht="22.5" customHeight="1" x14ac:dyDescent="0.2">
      <c r="A14" s="38"/>
      <c r="B14" s="60"/>
      <c r="C14" s="42" t="s">
        <v>32</v>
      </c>
      <c r="D14" s="43"/>
      <c r="E14" s="45" t="s">
        <v>35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</row>
    <row r="15" spans="1:613" s="31" customFormat="1" ht="22.5" customHeight="1" x14ac:dyDescent="0.2">
      <c r="A15" s="38"/>
      <c r="B15" s="59" t="s">
        <v>48</v>
      </c>
      <c r="C15" s="39" t="s">
        <v>31</v>
      </c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</row>
    <row r="16" spans="1:613" s="31" customFormat="1" ht="22.5" customHeight="1" x14ac:dyDescent="0.2">
      <c r="A16" s="38"/>
      <c r="B16" s="60"/>
      <c r="C16" s="42" t="s">
        <v>32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</row>
    <row r="17" spans="1:613" s="31" customFormat="1" ht="22.5" customHeight="1" x14ac:dyDescent="0.2">
      <c r="A17" s="38"/>
      <c r="B17" s="59" t="s">
        <v>49</v>
      </c>
      <c r="C17" s="39" t="s">
        <v>31</v>
      </c>
      <c r="D17" s="40"/>
      <c r="E17" s="41"/>
      <c r="F17" s="41"/>
      <c r="G17" s="41"/>
      <c r="H17" s="46" t="s">
        <v>36</v>
      </c>
      <c r="I17" s="46"/>
      <c r="J17" s="46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</row>
    <row r="18" spans="1:613" s="31" customFormat="1" ht="22.5" customHeight="1" x14ac:dyDescent="0.2">
      <c r="A18" s="38"/>
      <c r="B18" s="60"/>
      <c r="C18" s="42" t="s">
        <v>32</v>
      </c>
      <c r="D18" s="43"/>
      <c r="E18" s="43"/>
      <c r="F18" s="43"/>
      <c r="G18" s="43"/>
      <c r="H18" s="47" t="s">
        <v>37</v>
      </c>
      <c r="I18" s="47"/>
      <c r="J18" s="47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</row>
    <row r="19" spans="1:613" s="31" customFormat="1" ht="22.5" customHeight="1" x14ac:dyDescent="0.2">
      <c r="A19" s="38"/>
      <c r="B19" s="59" t="s">
        <v>33</v>
      </c>
      <c r="C19" s="39" t="s">
        <v>31</v>
      </c>
      <c r="D19" s="40"/>
      <c r="E19" s="41"/>
      <c r="F19" s="41"/>
      <c r="G19" s="41"/>
      <c r="H19" s="41"/>
      <c r="I19" s="41"/>
      <c r="J19" s="48" t="s">
        <v>38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</row>
    <row r="20" spans="1:613" s="31" customFormat="1" ht="22.5" customHeight="1" x14ac:dyDescent="0.2">
      <c r="A20" s="38"/>
      <c r="B20" s="60"/>
      <c r="C20" s="42" t="s">
        <v>32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</row>
    <row r="21" spans="1:613" s="31" customFormat="1" ht="22.5" customHeight="1" x14ac:dyDescent="0.2">
      <c r="A21" s="38"/>
      <c r="B21" s="59" t="s">
        <v>33</v>
      </c>
      <c r="C21" s="39" t="s">
        <v>31</v>
      </c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</row>
    <row r="22" spans="1:613" s="31" customFormat="1" ht="22.5" customHeight="1" x14ac:dyDescent="0.2">
      <c r="A22" s="38"/>
      <c r="B22" s="60"/>
      <c r="C22" s="42" t="s">
        <v>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</row>
    <row r="23" spans="1:613" s="31" customFormat="1" ht="22.5" customHeight="1" x14ac:dyDescent="0.2">
      <c r="A23" s="38"/>
      <c r="B23" s="59" t="s">
        <v>33</v>
      </c>
      <c r="C23" s="39" t="s">
        <v>31</v>
      </c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</row>
    <row r="24" spans="1:613" s="31" customFormat="1" ht="22.5" customHeight="1" x14ac:dyDescent="0.2">
      <c r="A24" s="38"/>
      <c r="B24" s="60"/>
      <c r="C24" s="42" t="s">
        <v>32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</row>
    <row r="25" spans="1:613" s="31" customFormat="1" ht="22.5" customHeight="1" x14ac:dyDescent="0.2">
      <c r="A25" s="38"/>
      <c r="B25" s="59" t="s">
        <v>33</v>
      </c>
      <c r="C25" s="39" t="s">
        <v>31</v>
      </c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</row>
    <row r="26" spans="1:613" s="31" customFormat="1" ht="22.5" customHeight="1" x14ac:dyDescent="0.2">
      <c r="A26" s="38"/>
      <c r="B26" s="60"/>
      <c r="C26" s="42" t="s">
        <v>32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</row>
    <row r="27" spans="1:613" s="31" customFormat="1" ht="22.5" customHeight="1" x14ac:dyDescent="0.2">
      <c r="A27" s="38"/>
      <c r="B27" s="59" t="s">
        <v>33</v>
      </c>
      <c r="C27" s="39" t="s">
        <v>31</v>
      </c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</row>
    <row r="28" spans="1:613" s="31" customFormat="1" ht="22.5" customHeight="1" x14ac:dyDescent="0.2">
      <c r="A28" s="38"/>
      <c r="B28" s="60"/>
      <c r="C28" s="42" t="s">
        <v>32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</row>
    <row r="29" spans="1:613" s="31" customFormat="1" ht="22.5" customHeight="1" x14ac:dyDescent="0.2">
      <c r="A29" s="38"/>
      <c r="B29" s="59" t="s">
        <v>33</v>
      </c>
      <c r="C29" s="39" t="s">
        <v>31</v>
      </c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</row>
    <row r="30" spans="1:613" s="31" customFormat="1" ht="22.5" customHeight="1" x14ac:dyDescent="0.2">
      <c r="A30" s="38"/>
      <c r="B30" s="60"/>
      <c r="C30" s="42" t="s">
        <v>32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</row>
    <row r="31" spans="1:613" s="31" customFormat="1" ht="22.5" customHeight="1" x14ac:dyDescent="0.2">
      <c r="A31" s="38"/>
      <c r="B31" s="59" t="s">
        <v>33</v>
      </c>
      <c r="C31" s="39" t="s">
        <v>31</v>
      </c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</row>
    <row r="32" spans="1:613" s="31" customFormat="1" ht="22.5" customHeight="1" x14ac:dyDescent="0.2">
      <c r="A32" s="38"/>
      <c r="B32" s="60"/>
      <c r="C32" s="42" t="s">
        <v>32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</row>
    <row r="33" spans="1:613" s="31" customFormat="1" ht="22.5" customHeight="1" x14ac:dyDescent="0.2">
      <c r="A33" s="38"/>
      <c r="B33" s="59" t="s">
        <v>33</v>
      </c>
      <c r="C33" s="39" t="s">
        <v>31</v>
      </c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</row>
    <row r="34" spans="1:613" s="31" customFormat="1" ht="22.5" customHeight="1" x14ac:dyDescent="0.2">
      <c r="A34" s="38"/>
      <c r="B34" s="60"/>
      <c r="C34" s="42" t="s">
        <v>32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</row>
    <row r="35" spans="1:613" s="31" customFormat="1" ht="22.5" customHeight="1" x14ac:dyDescent="0.2">
      <c r="A35" s="38"/>
      <c r="B35" s="59" t="s">
        <v>33</v>
      </c>
      <c r="C35" s="39" t="s">
        <v>31</v>
      </c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</row>
    <row r="36" spans="1:613" s="31" customFormat="1" ht="22.5" customHeight="1" x14ac:dyDescent="0.2">
      <c r="A36" s="38"/>
      <c r="B36" s="60"/>
      <c r="C36" s="42" t="s">
        <v>32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</row>
    <row r="37" spans="1:613" s="31" customFormat="1" ht="22.5" customHeight="1" x14ac:dyDescent="0.2">
      <c r="A37" s="38"/>
      <c r="B37" s="59" t="s">
        <v>33</v>
      </c>
      <c r="C37" s="39" t="s">
        <v>31</v>
      </c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</row>
    <row r="38" spans="1:613" s="31" customFormat="1" ht="22.5" customHeight="1" x14ac:dyDescent="0.2">
      <c r="A38" s="38"/>
      <c r="B38" s="60"/>
      <c r="C38" s="42" t="s">
        <v>32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</row>
    <row r="39" spans="1:613" s="31" customFormat="1" ht="22.5" customHeight="1" x14ac:dyDescent="0.2">
      <c r="A39" s="38"/>
      <c r="B39" s="59" t="s">
        <v>33</v>
      </c>
      <c r="C39" s="39" t="s">
        <v>31</v>
      </c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</row>
    <row r="40" spans="1:613" s="31" customFormat="1" ht="22.5" customHeight="1" x14ac:dyDescent="0.2">
      <c r="A40" s="38"/>
      <c r="B40" s="60"/>
      <c r="C40" s="42" t="s">
        <v>32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</row>
    <row r="41" spans="1:613" s="31" customFormat="1" ht="22.5" customHeight="1" x14ac:dyDescent="0.2">
      <c r="A41" s="38"/>
      <c r="B41" s="59" t="s">
        <v>33</v>
      </c>
      <c r="C41" s="39" t="s">
        <v>31</v>
      </c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</row>
    <row r="42" spans="1:613" s="31" customFormat="1" ht="22.5" customHeight="1" x14ac:dyDescent="0.2">
      <c r="A42" s="38"/>
      <c r="B42" s="60"/>
      <c r="C42" s="42" t="s">
        <v>32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</row>
    <row r="43" spans="1:613" s="31" customFormat="1" ht="22.5" customHeight="1" x14ac:dyDescent="0.2">
      <c r="A43" s="38"/>
      <c r="B43" s="59" t="s">
        <v>33</v>
      </c>
      <c r="C43" s="39" t="s">
        <v>31</v>
      </c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</row>
    <row r="44" spans="1:613" s="31" customFormat="1" ht="22.5" customHeight="1" x14ac:dyDescent="0.2">
      <c r="A44" s="38"/>
      <c r="B44" s="60"/>
      <c r="C44" s="42" t="s">
        <v>32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</row>
    <row r="45" spans="1:613" s="31" customFormat="1" ht="22.5" customHeight="1" x14ac:dyDescent="0.2">
      <c r="A45" s="38"/>
      <c r="B45" s="59" t="s">
        <v>33</v>
      </c>
      <c r="C45" s="39" t="s">
        <v>31</v>
      </c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</row>
    <row r="46" spans="1:613" s="31" customFormat="1" ht="22.5" customHeight="1" x14ac:dyDescent="0.2">
      <c r="A46" s="38"/>
      <c r="B46" s="60"/>
      <c r="C46" s="42" t="s">
        <v>32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</row>
    <row r="47" spans="1:613" s="31" customFormat="1" ht="22.5" customHeight="1" x14ac:dyDescent="0.2">
      <c r="A47" s="38"/>
      <c r="B47" s="59" t="s">
        <v>33</v>
      </c>
      <c r="C47" s="39" t="s">
        <v>31</v>
      </c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</row>
    <row r="48" spans="1:613" s="31" customFormat="1" ht="22.5" customHeight="1" x14ac:dyDescent="0.2">
      <c r="A48" s="38"/>
      <c r="B48" s="60"/>
      <c r="C48" s="42" t="s">
        <v>32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</row>
    <row r="49" spans="1:613" s="31" customFormat="1" ht="22.5" customHeight="1" x14ac:dyDescent="0.2">
      <c r="A49" s="38"/>
      <c r="B49" s="59" t="s">
        <v>33</v>
      </c>
      <c r="C49" s="39" t="s">
        <v>31</v>
      </c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</row>
    <row r="50" spans="1:613" s="31" customFormat="1" ht="22.5" customHeight="1" x14ac:dyDescent="0.2">
      <c r="A50" s="38"/>
      <c r="B50" s="60"/>
      <c r="C50" s="42" t="s">
        <v>32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</row>
    <row r="51" spans="1:613" s="31" customFormat="1" ht="22.5" customHeight="1" x14ac:dyDescent="0.2">
      <c r="A51" s="38"/>
      <c r="B51" s="59" t="s">
        <v>33</v>
      </c>
      <c r="C51" s="39" t="s">
        <v>31</v>
      </c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41"/>
      <c r="NG51" s="41"/>
      <c r="NH51" s="41"/>
      <c r="NI51" s="41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</row>
    <row r="52" spans="1:613" s="31" customFormat="1" ht="22.5" customHeight="1" x14ac:dyDescent="0.2">
      <c r="A52" s="38"/>
      <c r="B52" s="60"/>
      <c r="C52" s="42" t="s">
        <v>32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</row>
    <row r="53" spans="1:613" s="31" customFormat="1" ht="22.5" customHeight="1" x14ac:dyDescent="0.2">
      <c r="A53" s="38"/>
      <c r="B53" s="59" t="s">
        <v>33</v>
      </c>
      <c r="C53" s="39" t="s">
        <v>31</v>
      </c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41"/>
      <c r="LZ53" s="41"/>
      <c r="MA53" s="41"/>
      <c r="MB53" s="41"/>
      <c r="MC53" s="41"/>
      <c r="MD53" s="41"/>
      <c r="ME53" s="41"/>
      <c r="MF53" s="41"/>
      <c r="MG53" s="41"/>
      <c r="MH53" s="41"/>
      <c r="MI53" s="41"/>
      <c r="MJ53" s="41"/>
      <c r="MK53" s="41"/>
      <c r="ML53" s="41"/>
      <c r="MM53" s="41"/>
      <c r="MN53" s="41"/>
      <c r="MO53" s="41"/>
      <c r="MP53" s="41"/>
      <c r="MQ53" s="41"/>
      <c r="MR53" s="41"/>
      <c r="MS53" s="41"/>
      <c r="MT53" s="41"/>
      <c r="MU53" s="41"/>
      <c r="MV53" s="41"/>
      <c r="MW53" s="41"/>
      <c r="MX53" s="41"/>
      <c r="MY53" s="41"/>
      <c r="MZ53" s="41"/>
      <c r="NA53" s="41"/>
      <c r="NB53" s="41"/>
      <c r="NC53" s="41"/>
      <c r="ND53" s="41"/>
      <c r="NE53" s="41"/>
      <c r="NF53" s="41"/>
      <c r="NG53" s="41"/>
      <c r="NH53" s="41"/>
      <c r="NI53" s="41"/>
      <c r="NJ53" s="41"/>
      <c r="NK53" s="41"/>
      <c r="NL53" s="41"/>
      <c r="NM53" s="41"/>
      <c r="NN53" s="41"/>
      <c r="NO53" s="41"/>
      <c r="NP53" s="41"/>
      <c r="NQ53" s="41"/>
      <c r="NR53" s="41"/>
      <c r="NS53" s="41"/>
      <c r="NT53" s="41"/>
      <c r="NU53" s="41"/>
      <c r="NV53" s="41"/>
      <c r="NW53" s="41"/>
      <c r="NX53" s="41"/>
      <c r="NY53" s="41"/>
      <c r="NZ53" s="41"/>
      <c r="OA53" s="41"/>
      <c r="OB53" s="41"/>
      <c r="OC53" s="41"/>
      <c r="OD53" s="41"/>
      <c r="OE53" s="41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P53" s="41"/>
      <c r="OQ53" s="41"/>
      <c r="OR53" s="41"/>
      <c r="OS53" s="41"/>
      <c r="OT53" s="41"/>
      <c r="OU53" s="41"/>
      <c r="OV53" s="41"/>
      <c r="OW53" s="41"/>
      <c r="OX53" s="41"/>
      <c r="OY53" s="41"/>
      <c r="OZ53" s="41"/>
      <c r="PA53" s="41"/>
      <c r="PB53" s="41"/>
      <c r="PC53" s="41"/>
      <c r="PD53" s="41"/>
      <c r="PE53" s="41"/>
      <c r="PF53" s="41"/>
      <c r="PG53" s="41"/>
      <c r="PH53" s="41"/>
      <c r="PI53" s="41"/>
      <c r="PJ53" s="41"/>
      <c r="PK53" s="41"/>
      <c r="PL53" s="41"/>
      <c r="PM53" s="41"/>
      <c r="PN53" s="41"/>
      <c r="PO53" s="41"/>
      <c r="PP53" s="41"/>
      <c r="PQ53" s="41"/>
      <c r="PR53" s="41"/>
      <c r="PS53" s="41"/>
      <c r="PT53" s="41"/>
      <c r="PU53" s="41"/>
      <c r="PV53" s="41"/>
      <c r="PW53" s="41"/>
      <c r="PX53" s="41"/>
      <c r="PY53" s="41"/>
      <c r="PZ53" s="41"/>
      <c r="QA53" s="41"/>
      <c r="QB53" s="41"/>
      <c r="QC53" s="41"/>
      <c r="QD53" s="41"/>
      <c r="QE53" s="41"/>
      <c r="QF53" s="41"/>
      <c r="QG53" s="41"/>
      <c r="QH53" s="41"/>
      <c r="QI53" s="41"/>
      <c r="QJ53" s="41"/>
      <c r="QK53" s="41"/>
      <c r="QL53" s="41"/>
      <c r="QM53" s="41"/>
      <c r="QN53" s="41"/>
      <c r="QO53" s="41"/>
      <c r="QP53" s="41"/>
      <c r="QQ53" s="41"/>
      <c r="QR53" s="41"/>
      <c r="QS53" s="41"/>
      <c r="QT53" s="41"/>
      <c r="QU53" s="41"/>
      <c r="QV53" s="41"/>
      <c r="QW53" s="41"/>
      <c r="QX53" s="41"/>
      <c r="QY53" s="41"/>
      <c r="QZ53" s="41"/>
      <c r="RA53" s="41"/>
      <c r="RB53" s="41"/>
      <c r="RC53" s="41"/>
      <c r="RD53" s="41"/>
      <c r="RE53" s="41"/>
      <c r="RF53" s="41"/>
      <c r="RG53" s="41"/>
      <c r="RH53" s="41"/>
      <c r="RI53" s="41"/>
      <c r="RJ53" s="41"/>
      <c r="RK53" s="41"/>
      <c r="RL53" s="41"/>
      <c r="RM53" s="41"/>
      <c r="RN53" s="41"/>
      <c r="RO53" s="41"/>
      <c r="RP53" s="41"/>
      <c r="RQ53" s="41"/>
      <c r="RR53" s="41"/>
      <c r="RS53" s="41"/>
      <c r="RT53" s="41"/>
      <c r="RU53" s="41"/>
      <c r="RV53" s="41"/>
      <c r="RW53" s="41"/>
      <c r="RX53" s="41"/>
      <c r="RY53" s="41"/>
      <c r="RZ53" s="41"/>
      <c r="SA53" s="41"/>
      <c r="SB53" s="41"/>
      <c r="SC53" s="41"/>
      <c r="SD53" s="41"/>
      <c r="SE53" s="41"/>
      <c r="SF53" s="41"/>
      <c r="SG53" s="41"/>
      <c r="SH53" s="41"/>
      <c r="SI53" s="41"/>
      <c r="SJ53" s="41"/>
      <c r="SK53" s="41"/>
      <c r="SL53" s="41"/>
      <c r="SM53" s="41"/>
      <c r="SN53" s="41"/>
      <c r="SO53" s="41"/>
      <c r="SP53" s="41"/>
      <c r="SQ53" s="41"/>
      <c r="SR53" s="41"/>
      <c r="SS53" s="41"/>
      <c r="ST53" s="41"/>
      <c r="SU53" s="41"/>
      <c r="SV53" s="41"/>
      <c r="SW53" s="41"/>
      <c r="SX53" s="41"/>
      <c r="SY53" s="41"/>
      <c r="SZ53" s="41"/>
      <c r="TA53" s="41"/>
      <c r="TB53" s="41"/>
      <c r="TC53" s="41"/>
      <c r="TD53" s="41"/>
      <c r="TE53" s="41"/>
      <c r="TF53" s="41"/>
      <c r="TG53" s="41"/>
      <c r="TH53" s="41"/>
      <c r="TI53" s="41"/>
      <c r="TJ53" s="41"/>
      <c r="TK53" s="41"/>
      <c r="TL53" s="41"/>
      <c r="TM53" s="41"/>
      <c r="TN53" s="41"/>
      <c r="TO53" s="41"/>
      <c r="TP53" s="41"/>
      <c r="TQ53" s="41"/>
      <c r="TR53" s="41"/>
      <c r="TS53" s="41"/>
      <c r="TT53" s="41"/>
      <c r="TU53" s="41"/>
      <c r="TV53" s="41"/>
      <c r="TW53" s="41"/>
      <c r="TX53" s="41"/>
      <c r="TY53" s="41"/>
      <c r="TZ53" s="41"/>
      <c r="UA53" s="41"/>
      <c r="UB53" s="41"/>
      <c r="UC53" s="41"/>
      <c r="UD53" s="41"/>
      <c r="UE53" s="41"/>
      <c r="UF53" s="41"/>
      <c r="UG53" s="41"/>
      <c r="UH53" s="41"/>
      <c r="UI53" s="41"/>
      <c r="UJ53" s="41"/>
      <c r="UK53" s="41"/>
      <c r="UL53" s="41"/>
      <c r="UM53" s="41"/>
      <c r="UN53" s="41"/>
      <c r="UO53" s="41"/>
      <c r="UP53" s="41"/>
      <c r="UQ53" s="41"/>
      <c r="UR53" s="41"/>
      <c r="US53" s="41"/>
      <c r="UT53" s="41"/>
      <c r="UU53" s="41"/>
      <c r="UV53" s="41"/>
      <c r="UW53" s="41"/>
      <c r="UX53" s="41"/>
      <c r="UY53" s="41"/>
      <c r="UZ53" s="41"/>
      <c r="VA53" s="41"/>
      <c r="VB53" s="41"/>
      <c r="VC53" s="41"/>
      <c r="VD53" s="41"/>
      <c r="VE53" s="41"/>
      <c r="VF53" s="41"/>
      <c r="VG53" s="41"/>
      <c r="VH53" s="41"/>
      <c r="VI53" s="41"/>
      <c r="VJ53" s="41"/>
      <c r="VK53" s="41"/>
      <c r="VL53" s="41"/>
      <c r="VM53" s="41"/>
      <c r="VN53" s="41"/>
      <c r="VO53" s="41"/>
      <c r="VP53" s="41"/>
      <c r="VQ53" s="41"/>
      <c r="VR53" s="41"/>
      <c r="VS53" s="41"/>
      <c r="VT53" s="41"/>
      <c r="VU53" s="41"/>
      <c r="VV53" s="41"/>
      <c r="VW53" s="41"/>
      <c r="VX53" s="41"/>
      <c r="VY53" s="41"/>
      <c r="VZ53" s="41"/>
      <c r="WA53" s="41"/>
      <c r="WB53" s="41"/>
      <c r="WC53" s="41"/>
      <c r="WD53" s="41"/>
      <c r="WE53" s="41"/>
      <c r="WF53" s="41"/>
      <c r="WG53" s="41"/>
      <c r="WH53" s="41"/>
      <c r="WI53" s="41"/>
      <c r="WJ53" s="41"/>
      <c r="WK53" s="41"/>
      <c r="WL53" s="41"/>
      <c r="WM53" s="41"/>
      <c r="WN53" s="41"/>
      <c r="WO53" s="41"/>
    </row>
    <row r="54" spans="1:613" s="31" customFormat="1" ht="22.5" customHeight="1" x14ac:dyDescent="0.2">
      <c r="A54" s="38"/>
      <c r="B54" s="60"/>
      <c r="C54" s="42" t="s">
        <v>32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</row>
    <row r="55" spans="1:613" s="31" customFormat="1" ht="22.5" customHeight="1" x14ac:dyDescent="0.2">
      <c r="A55" s="38"/>
      <c r="B55" s="59" t="s">
        <v>33</v>
      </c>
      <c r="C55" s="39" t="s">
        <v>31</v>
      </c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1"/>
      <c r="NB55" s="41"/>
      <c r="NC55" s="41"/>
      <c r="ND55" s="41"/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1"/>
      <c r="QE55" s="41"/>
      <c r="QF55" s="41"/>
      <c r="QG55" s="41"/>
      <c r="QH55" s="41"/>
      <c r="QI55" s="41"/>
      <c r="QJ55" s="41"/>
      <c r="QK55" s="41"/>
      <c r="QL55" s="41"/>
      <c r="QM55" s="41"/>
      <c r="QN55" s="41"/>
      <c r="QO55" s="41"/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1"/>
      <c r="RA55" s="41"/>
      <c r="RB55" s="41"/>
      <c r="RC55" s="41"/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1"/>
      <c r="SD55" s="41"/>
      <c r="SE55" s="41"/>
      <c r="SF55" s="41"/>
      <c r="SG55" s="41"/>
      <c r="SH55" s="41"/>
      <c r="SI55" s="41"/>
      <c r="SJ55" s="41"/>
      <c r="SK55" s="41"/>
      <c r="SL55" s="41"/>
      <c r="SM55" s="41"/>
      <c r="SN55" s="41"/>
      <c r="SO55" s="41"/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</row>
    <row r="56" spans="1:613" s="31" customFormat="1" ht="22.5" customHeight="1" x14ac:dyDescent="0.2">
      <c r="A56" s="38"/>
      <c r="B56" s="60"/>
      <c r="C56" s="42" t="s">
        <v>32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</row>
    <row r="57" spans="1:613" s="31" customFormat="1" ht="22.5" customHeight="1" x14ac:dyDescent="0.2">
      <c r="A57" s="38"/>
      <c r="B57" s="59" t="s">
        <v>33</v>
      </c>
      <c r="C57" s="39" t="s">
        <v>31</v>
      </c>
      <c r="D57" s="4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</row>
    <row r="58" spans="1:613" s="31" customFormat="1" ht="22.5" customHeight="1" x14ac:dyDescent="0.2">
      <c r="A58" s="38"/>
      <c r="B58" s="60"/>
      <c r="C58" s="42" t="s">
        <v>32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</row>
    <row r="59" spans="1:6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613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613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613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613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613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pans="1:39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8" spans="1:39" x14ac:dyDescent="0.2">
      <c r="A688" s="11">
        <v>1</v>
      </c>
      <c r="B688" s="14" t="s">
        <v>0</v>
      </c>
    </row>
    <row r="689" spans="1:2" x14ac:dyDescent="0.2">
      <c r="A689" s="11">
        <v>2</v>
      </c>
      <c r="B689" s="14" t="s">
        <v>1</v>
      </c>
    </row>
    <row r="690" spans="1:2" x14ac:dyDescent="0.2">
      <c r="A690" s="11">
        <v>3</v>
      </c>
      <c r="B690" s="14" t="s">
        <v>2</v>
      </c>
    </row>
    <row r="691" spans="1:2" x14ac:dyDescent="0.2">
      <c r="A691" s="11">
        <v>4</v>
      </c>
      <c r="B691" s="14" t="s">
        <v>3</v>
      </c>
    </row>
    <row r="692" spans="1:2" x14ac:dyDescent="0.2">
      <c r="A692" s="11">
        <v>5</v>
      </c>
      <c r="B692" s="14" t="s">
        <v>4</v>
      </c>
    </row>
    <row r="693" spans="1:2" x14ac:dyDescent="0.2">
      <c r="A693" s="11">
        <v>6</v>
      </c>
      <c r="B693" s="14" t="s">
        <v>5</v>
      </c>
    </row>
    <row r="694" spans="1:2" x14ac:dyDescent="0.2">
      <c r="A694" s="11">
        <v>7</v>
      </c>
      <c r="B694" s="14" t="s">
        <v>6</v>
      </c>
    </row>
    <row r="695" spans="1:2" x14ac:dyDescent="0.2">
      <c r="A695" s="11">
        <v>8</v>
      </c>
      <c r="B695" s="14" t="s">
        <v>13</v>
      </c>
    </row>
    <row r="696" spans="1:2" x14ac:dyDescent="0.2">
      <c r="A696" s="11">
        <v>9</v>
      </c>
      <c r="B696" s="14" t="s">
        <v>21</v>
      </c>
    </row>
    <row r="697" spans="1:2" x14ac:dyDescent="0.2">
      <c r="A697" s="11">
        <v>10</v>
      </c>
      <c r="B697" s="14" t="s">
        <v>22</v>
      </c>
    </row>
    <row r="698" spans="1:2" x14ac:dyDescent="0.2">
      <c r="A698" s="11">
        <v>11</v>
      </c>
      <c r="B698" s="14" t="s">
        <v>23</v>
      </c>
    </row>
    <row r="699" spans="1:2" x14ac:dyDescent="0.2">
      <c r="A699" s="11">
        <v>12</v>
      </c>
      <c r="B699" s="14" t="s">
        <v>24</v>
      </c>
    </row>
    <row r="701" spans="1:2" x14ac:dyDescent="0.2">
      <c r="A701" s="14">
        <v>1</v>
      </c>
      <c r="B701" s="14" t="s">
        <v>16</v>
      </c>
    </row>
    <row r="702" spans="1:2" x14ac:dyDescent="0.2">
      <c r="A702" s="14">
        <v>2</v>
      </c>
      <c r="B702" s="14" t="s">
        <v>14</v>
      </c>
    </row>
    <row r="703" spans="1:2" x14ac:dyDescent="0.2">
      <c r="A703" s="14">
        <v>3</v>
      </c>
      <c r="B703" s="14" t="s">
        <v>17</v>
      </c>
    </row>
    <row r="704" spans="1:2" x14ac:dyDescent="0.2">
      <c r="A704" s="14">
        <v>4</v>
      </c>
      <c r="B704" s="14" t="s">
        <v>18</v>
      </c>
    </row>
    <row r="705" spans="1:2" x14ac:dyDescent="0.2">
      <c r="A705" s="14">
        <v>5</v>
      </c>
      <c r="B705" s="14" t="s">
        <v>19</v>
      </c>
    </row>
    <row r="706" spans="1:2" x14ac:dyDescent="0.2">
      <c r="A706" s="14">
        <v>6</v>
      </c>
      <c r="B706" s="14" t="s">
        <v>20</v>
      </c>
    </row>
    <row r="707" spans="1:2" x14ac:dyDescent="0.2">
      <c r="A707" s="14">
        <v>7</v>
      </c>
      <c r="B707" s="14" t="s">
        <v>15</v>
      </c>
    </row>
  </sheetData>
  <sheetProtection algorithmName="SHA-512" hashValue="hc9TuvkRgvJEUHSW/qdvCOsEUa9EXTZQCS8YJ+OCMctYc3Jzy4MnSqQzEdzvJvdvgLkWb0Q6lSkFWpUQ3+fhdw==" saltValue="MaeJK5lnu51XhI4naVNw5A==" spinCount="100000" sheet="1" objects="1" scenarios="1" formatCells="0"/>
  <mergeCells count="23">
    <mergeCell ref="B23:B24"/>
    <mergeCell ref="B13:B14"/>
    <mergeCell ref="B15:B16"/>
    <mergeCell ref="B17:B18"/>
    <mergeCell ref="B19:B20"/>
    <mergeCell ref="B21:B22"/>
    <mergeCell ref="B47:B48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9:B50"/>
    <mergeCell ref="B51:B52"/>
    <mergeCell ref="B53:B54"/>
    <mergeCell ref="B55:B56"/>
    <mergeCell ref="B57:B58"/>
  </mergeCells>
  <phoneticPr fontId="3" type="noConversion"/>
  <conditionalFormatting sqref="D10:WO12">
    <cfRule type="expression" dxfId="49" priority="57">
      <formula>D$12="Samedi"</formula>
    </cfRule>
    <cfRule type="expression" dxfId="48" priority="58">
      <formula>D$12="Dimanche"</formula>
    </cfRule>
  </conditionalFormatting>
  <conditionalFormatting sqref="D8">
    <cfRule type="expression" dxfId="47" priority="55">
      <formula>D$12="Samedi"</formula>
    </cfRule>
    <cfRule type="expression" dxfId="46" priority="56">
      <formula>D$12="Dimanche"</formula>
    </cfRule>
  </conditionalFormatting>
  <conditionalFormatting sqref="D35:WO36">
    <cfRule type="expression" dxfId="45" priority="49">
      <formula>D$12="Samedi"</formula>
    </cfRule>
    <cfRule type="expression" dxfId="44" priority="50">
      <formula>D$12="Dimanche"</formula>
    </cfRule>
  </conditionalFormatting>
  <conditionalFormatting sqref="D33:WO34">
    <cfRule type="expression" dxfId="43" priority="21">
      <formula>D$12="Samedi"</formula>
    </cfRule>
    <cfRule type="expression" dxfId="42" priority="22">
      <formula>D$12="Dimanche"</formula>
    </cfRule>
  </conditionalFormatting>
  <conditionalFormatting sqref="D39:WO40">
    <cfRule type="expression" dxfId="41" priority="45">
      <formula>D$12="Samedi"</formula>
    </cfRule>
    <cfRule type="expression" dxfId="40" priority="46">
      <formula>D$12="Dimanche"</formula>
    </cfRule>
  </conditionalFormatting>
  <conditionalFormatting sqref="D41:WO42">
    <cfRule type="expression" dxfId="39" priority="43">
      <formula>D$12="Samedi"</formula>
    </cfRule>
    <cfRule type="expression" dxfId="38" priority="44">
      <formula>D$12="Dimanche"</formula>
    </cfRule>
  </conditionalFormatting>
  <conditionalFormatting sqref="D43:WO44">
    <cfRule type="expression" dxfId="37" priority="41">
      <formula>D$12="Samedi"</formula>
    </cfRule>
    <cfRule type="expression" dxfId="36" priority="42">
      <formula>D$12="Dimanche"</formula>
    </cfRule>
  </conditionalFormatting>
  <conditionalFormatting sqref="D45:WO46">
    <cfRule type="expression" dxfId="35" priority="39">
      <formula>D$12="Samedi"</formula>
    </cfRule>
    <cfRule type="expression" dxfId="34" priority="40">
      <formula>D$12="Dimanche"</formula>
    </cfRule>
  </conditionalFormatting>
  <conditionalFormatting sqref="D47:WO48">
    <cfRule type="expression" dxfId="33" priority="37">
      <formula>D$12="Samedi"</formula>
    </cfRule>
    <cfRule type="expression" dxfId="32" priority="38">
      <formula>D$12="Dimanche"</formula>
    </cfRule>
  </conditionalFormatting>
  <conditionalFormatting sqref="D49:WO50">
    <cfRule type="expression" dxfId="31" priority="35">
      <formula>D$12="Samedi"</formula>
    </cfRule>
    <cfRule type="expression" dxfId="30" priority="36">
      <formula>D$12="Dimanche"</formula>
    </cfRule>
  </conditionalFormatting>
  <conditionalFormatting sqref="D51:WO52">
    <cfRule type="expression" dxfId="29" priority="33">
      <formula>D$12="Samedi"</formula>
    </cfRule>
    <cfRule type="expression" dxfId="28" priority="34">
      <formula>D$12="Dimanche"</formula>
    </cfRule>
  </conditionalFormatting>
  <conditionalFormatting sqref="D53:WO54">
    <cfRule type="expression" dxfId="27" priority="31">
      <formula>D$12="Samedi"</formula>
    </cfRule>
    <cfRule type="expression" dxfId="26" priority="32">
      <formula>D$12="Dimanche"</formula>
    </cfRule>
  </conditionalFormatting>
  <conditionalFormatting sqref="D55:WO56">
    <cfRule type="expression" dxfId="25" priority="29">
      <formula>D$12="Samedi"</formula>
    </cfRule>
    <cfRule type="expression" dxfId="24" priority="30">
      <formula>D$12="Dimanche"</formula>
    </cfRule>
  </conditionalFormatting>
  <conditionalFormatting sqref="D57:WO58">
    <cfRule type="expression" dxfId="23" priority="27">
      <formula>D$12="Samedi"</formula>
    </cfRule>
    <cfRule type="expression" dxfId="22" priority="28">
      <formula>D$12="Dimanche"</formula>
    </cfRule>
  </conditionalFormatting>
  <conditionalFormatting sqref="D37:WO38">
    <cfRule type="expression" dxfId="21" priority="25">
      <formula>D$12="Samedi"</formula>
    </cfRule>
    <cfRule type="expression" dxfId="20" priority="26">
      <formula>D$12="Dimanche"</formula>
    </cfRule>
  </conditionalFormatting>
  <conditionalFormatting sqref="D13:WO14">
    <cfRule type="expression" dxfId="19" priority="1">
      <formula>D$12="Samedi"</formula>
    </cfRule>
    <cfRule type="expression" dxfId="18" priority="2">
      <formula>D$12="Dimanche"</formula>
    </cfRule>
  </conditionalFormatting>
  <conditionalFormatting sqref="D31:WO32">
    <cfRule type="expression" dxfId="17" priority="19">
      <formula>D$12="Samedi"</formula>
    </cfRule>
    <cfRule type="expression" dxfId="16" priority="20">
      <formula>D$12="Dimanche"</formula>
    </cfRule>
  </conditionalFormatting>
  <conditionalFormatting sqref="D29:WO30">
    <cfRule type="expression" dxfId="15" priority="17">
      <formula>D$12="Samedi"</formula>
    </cfRule>
    <cfRule type="expression" dxfId="14" priority="18">
      <formula>D$12="Dimanche"</formula>
    </cfRule>
  </conditionalFormatting>
  <conditionalFormatting sqref="D27:WO28">
    <cfRule type="expression" dxfId="13" priority="15">
      <formula>D$12="Samedi"</formula>
    </cfRule>
    <cfRule type="expression" dxfId="12" priority="16">
      <formula>D$12="Dimanche"</formula>
    </cfRule>
  </conditionalFormatting>
  <conditionalFormatting sqref="D25:WO26">
    <cfRule type="expression" dxfId="11" priority="13">
      <formula>D$12="Samedi"</formula>
    </cfRule>
    <cfRule type="expression" dxfId="10" priority="14">
      <formula>D$12="Dimanche"</formula>
    </cfRule>
  </conditionalFormatting>
  <conditionalFormatting sqref="D23:WO24">
    <cfRule type="expression" dxfId="9" priority="11">
      <formula>D$12="Samedi"</formula>
    </cfRule>
    <cfRule type="expression" dxfId="8" priority="12">
      <formula>D$12="Dimanche"</formula>
    </cfRule>
  </conditionalFormatting>
  <conditionalFormatting sqref="D21:WO22">
    <cfRule type="expression" dxfId="7" priority="9">
      <formula>D$12="Samedi"</formula>
    </cfRule>
    <cfRule type="expression" dxfId="6" priority="10">
      <formula>D$12="Dimanche"</formula>
    </cfRule>
  </conditionalFormatting>
  <conditionalFormatting sqref="D19:WO20">
    <cfRule type="expression" dxfId="5" priority="7">
      <formula>D$12="Samedi"</formula>
    </cfRule>
    <cfRule type="expression" dxfId="4" priority="8">
      <formula>D$12="Dimanche"</formula>
    </cfRule>
  </conditionalFormatting>
  <conditionalFormatting sqref="D17:WO18">
    <cfRule type="expression" dxfId="3" priority="5">
      <formula>D$12="Samedi"</formula>
    </cfRule>
    <cfRule type="expression" dxfId="2" priority="6">
      <formula>D$12="Dimanche"</formula>
    </cfRule>
  </conditionalFormatting>
  <conditionalFormatting sqref="D15:WO16">
    <cfRule type="expression" dxfId="1" priority="3">
      <formula>D$12="Samedi"</formula>
    </cfRule>
    <cfRule type="expression" dxfId="0" priority="4">
      <formula>D$12="Dimanche"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2F97-FD56-4357-BF78-EB1521E2F4C9}">
  <sheetPr>
    <pageSetUpPr fitToPage="1"/>
  </sheetPr>
  <dimension ref="A1:D30"/>
  <sheetViews>
    <sheetView showGridLines="0" zoomScale="110" zoomScaleNormal="110" workbookViewId="0">
      <selection activeCell="B7" sqref="B7"/>
    </sheetView>
  </sheetViews>
  <sheetFormatPr baseColWidth="10" defaultRowHeight="12.75" x14ac:dyDescent="0.2"/>
  <cols>
    <col min="1" max="1" width="2.7109375" style="62" customWidth="1"/>
    <col min="2" max="2" width="67.140625" style="62" customWidth="1"/>
    <col min="3" max="3" width="14.5703125" style="61" customWidth="1"/>
    <col min="4" max="4" width="14.5703125" style="62" customWidth="1"/>
    <col min="5" max="5" width="3" style="62" customWidth="1"/>
    <col min="6" max="16384" width="11.42578125" style="62"/>
  </cols>
  <sheetData>
    <row r="1" spans="1:4" ht="25.5" x14ac:dyDescent="0.35">
      <c r="A1" s="9" t="s">
        <v>45</v>
      </c>
      <c r="B1" s="9"/>
    </row>
    <row r="2" spans="1:4" ht="20.25" x14ac:dyDescent="0.3">
      <c r="B2" s="63">
        <f>YEAR('Planning réservation véhicule'!C5)</f>
        <v>2021</v>
      </c>
    </row>
    <row r="5" spans="1:4" s="64" customFormat="1" ht="20.25" customHeight="1" x14ac:dyDescent="0.2">
      <c r="B5" s="65" t="s">
        <v>46</v>
      </c>
      <c r="C5" s="66" t="s">
        <v>39</v>
      </c>
      <c r="D5" s="67"/>
    </row>
    <row r="6" spans="1:4" s="64" customFormat="1" ht="20.25" customHeight="1" x14ac:dyDescent="0.2">
      <c r="B6" s="68"/>
      <c r="C6" s="69" t="s">
        <v>41</v>
      </c>
      <c r="D6" s="70" t="s">
        <v>42</v>
      </c>
    </row>
    <row r="7" spans="1:4" s="64" customFormat="1" ht="20.25" customHeight="1" x14ac:dyDescent="0.2">
      <c r="B7" s="53" t="s">
        <v>47</v>
      </c>
      <c r="C7" s="55">
        <v>35</v>
      </c>
      <c r="D7" s="56">
        <v>65</v>
      </c>
    </row>
    <row r="8" spans="1:4" s="64" customFormat="1" ht="20.25" customHeight="1" x14ac:dyDescent="0.2">
      <c r="B8" s="53" t="s">
        <v>48</v>
      </c>
      <c r="C8" s="55">
        <v>38</v>
      </c>
      <c r="D8" s="56">
        <v>69</v>
      </c>
    </row>
    <row r="9" spans="1:4" s="64" customFormat="1" ht="20.25" customHeight="1" x14ac:dyDescent="0.2">
      <c r="B9" s="53" t="s">
        <v>49</v>
      </c>
      <c r="C9" s="55"/>
      <c r="D9" s="56"/>
    </row>
    <row r="10" spans="1:4" s="64" customFormat="1" ht="20.25" customHeight="1" x14ac:dyDescent="0.2">
      <c r="B10" s="54" t="s">
        <v>33</v>
      </c>
      <c r="C10" s="55"/>
      <c r="D10" s="56"/>
    </row>
    <row r="11" spans="1:4" s="64" customFormat="1" ht="20.25" customHeight="1" x14ac:dyDescent="0.2">
      <c r="B11" s="54"/>
      <c r="C11" s="55"/>
      <c r="D11" s="56"/>
    </row>
    <row r="12" spans="1:4" s="64" customFormat="1" ht="20.25" customHeight="1" x14ac:dyDescent="0.2">
      <c r="B12" s="54"/>
      <c r="C12" s="55"/>
      <c r="D12" s="56"/>
    </row>
    <row r="13" spans="1:4" s="64" customFormat="1" ht="20.25" customHeight="1" x14ac:dyDescent="0.2">
      <c r="B13" s="54"/>
      <c r="C13" s="55"/>
      <c r="D13" s="56"/>
    </row>
    <row r="14" spans="1:4" s="64" customFormat="1" ht="20.25" customHeight="1" x14ac:dyDescent="0.2">
      <c r="B14" s="54"/>
      <c r="C14" s="55"/>
      <c r="D14" s="56"/>
    </row>
    <row r="15" spans="1:4" s="64" customFormat="1" ht="20.25" customHeight="1" x14ac:dyDescent="0.2">
      <c r="B15" s="54"/>
      <c r="C15" s="55"/>
      <c r="D15" s="56"/>
    </row>
    <row r="16" spans="1:4" s="64" customFormat="1" ht="20.25" customHeight="1" x14ac:dyDescent="0.2">
      <c r="B16" s="54"/>
      <c r="C16" s="55"/>
      <c r="D16" s="56"/>
    </row>
    <row r="17" spans="2:4" s="64" customFormat="1" ht="20.25" customHeight="1" x14ac:dyDescent="0.2">
      <c r="B17" s="54"/>
      <c r="C17" s="55"/>
      <c r="D17" s="56"/>
    </row>
    <row r="18" spans="2:4" s="64" customFormat="1" ht="20.25" customHeight="1" x14ac:dyDescent="0.2">
      <c r="B18" s="54"/>
      <c r="C18" s="55"/>
      <c r="D18" s="56"/>
    </row>
    <row r="19" spans="2:4" s="64" customFormat="1" ht="20.25" customHeight="1" x14ac:dyDescent="0.2">
      <c r="B19" s="54"/>
      <c r="C19" s="55"/>
      <c r="D19" s="56"/>
    </row>
    <row r="20" spans="2:4" s="64" customFormat="1" ht="20.25" customHeight="1" x14ac:dyDescent="0.2">
      <c r="B20" s="54"/>
      <c r="C20" s="55"/>
      <c r="D20" s="56"/>
    </row>
    <row r="21" spans="2:4" s="64" customFormat="1" ht="20.25" customHeight="1" x14ac:dyDescent="0.2">
      <c r="B21" s="54"/>
      <c r="C21" s="55"/>
      <c r="D21" s="56"/>
    </row>
    <row r="22" spans="2:4" s="64" customFormat="1" ht="20.25" customHeight="1" x14ac:dyDescent="0.2">
      <c r="B22" s="54"/>
      <c r="C22" s="55"/>
      <c r="D22" s="56"/>
    </row>
    <row r="23" spans="2:4" s="64" customFormat="1" ht="20.25" customHeight="1" x14ac:dyDescent="0.2">
      <c r="B23" s="54"/>
      <c r="C23" s="55"/>
      <c r="D23" s="56"/>
    </row>
    <row r="24" spans="2:4" s="64" customFormat="1" ht="20.25" customHeight="1" x14ac:dyDescent="0.2">
      <c r="B24" s="54"/>
      <c r="C24" s="55"/>
      <c r="D24" s="56"/>
    </row>
    <row r="25" spans="2:4" s="64" customFormat="1" ht="20.25" customHeight="1" x14ac:dyDescent="0.2">
      <c r="B25" s="54"/>
      <c r="C25" s="55"/>
      <c r="D25" s="56"/>
    </row>
    <row r="26" spans="2:4" x14ac:dyDescent="0.2">
      <c r="B26" s="49"/>
      <c r="C26" s="52"/>
      <c r="D26" s="49"/>
    </row>
    <row r="27" spans="2:4" x14ac:dyDescent="0.2">
      <c r="B27" s="50" t="s">
        <v>44</v>
      </c>
      <c r="C27" s="52"/>
      <c r="D27" s="49"/>
    </row>
    <row r="28" spans="2:4" x14ac:dyDescent="0.2">
      <c r="B28" s="51" t="s">
        <v>40</v>
      </c>
      <c r="C28" s="52"/>
      <c r="D28" s="49"/>
    </row>
    <row r="29" spans="2:4" x14ac:dyDescent="0.2">
      <c r="B29" s="49"/>
      <c r="C29" s="52"/>
      <c r="D29" s="49"/>
    </row>
    <row r="30" spans="2:4" x14ac:dyDescent="0.2">
      <c r="B30" s="50" t="s">
        <v>43</v>
      </c>
      <c r="C30" s="52"/>
      <c r="D30" s="49"/>
    </row>
  </sheetData>
  <sheetProtection algorithmName="SHA-512" hashValue="qeLn6+MU56c5TaEWXemnP/vVT8TNpuCBp7uoAonuZPLP95Kq6QrFvOrWLx+XIE05DMirY8X0l2P0sxKebRpMEA==" saltValue="OUvQgSUMHxtT1tWvZawseg==" spinCount="100000" sheet="1" objects="1" scenarios="1"/>
  <mergeCells count="2">
    <mergeCell ref="C5:D5"/>
    <mergeCell ref="B5:B6"/>
  </mergeCells>
  <pageMargins left="0.45" right="0.47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0" sqref="A20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57" t="s">
        <v>29</v>
      </c>
      <c r="D12" s="58"/>
      <c r="E12" s="58"/>
      <c r="F12" s="58"/>
      <c r="G12" s="58"/>
      <c r="H12" s="58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5E2FB2rxtg/8z/a4rbOFjAmcbhfmZcRzl5GMw5A1jBJer9jka+ZqfCeeTfTFTGbD7Zg6E9cCKd8d7p+/RcNhcw==" saltValue="SchTjkLtnP2T3iZpPFiHRQ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 réservation véhicule</vt:lpstr>
      <vt:lpstr>Fiche tarifs</vt:lpstr>
      <vt:lpstr>Mot de passe</vt:lpstr>
      <vt:lpstr>'Fiche tarifs'!Zone_d_impression</vt:lpstr>
      <vt:lpstr>'Planning réservation véhicule'!Zone_d_impression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Julia</cp:lastModifiedBy>
  <cp:lastPrinted>2021-04-16T12:15:36Z</cp:lastPrinted>
  <dcterms:created xsi:type="dcterms:W3CDTF">2008-08-18T15:51:04Z</dcterms:created>
  <dcterms:modified xsi:type="dcterms:W3CDTF">2021-10-10T09:16:11Z</dcterms:modified>
</cp:coreProperties>
</file>